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500"/>
  </bookViews>
  <sheets>
    <sheet name="Sheet1" sheetId="1" r:id="rId1"/>
  </sheets>
  <definedNames>
    <definedName name="_xlnm._FilterDatabase" localSheetId="0" hidden="1">Sheet1!$A$2:$H$268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<sst xmlns="http://schemas.openxmlformats.org/spreadsheetml/2006/main" count="1167" uniqueCount="502">
  <si>
    <t>权责事项清单</t>
  </si>
  <si>
    <t>序号</t>
  </si>
  <si>
    <t>实施机关</t>
  </si>
  <si>
    <t>事项
类型</t>
  </si>
  <si>
    <t>事项名称</t>
  </si>
  <si>
    <t>子项名称</t>
  </si>
  <si>
    <t>实施依据</t>
  </si>
  <si>
    <t>实施层级</t>
  </si>
  <si>
    <t>备注</t>
  </si>
  <si>
    <t>县住建局</t>
  </si>
  <si>
    <t>行政许可</t>
  </si>
  <si>
    <t>市政设施建设类审批</t>
  </si>
  <si>
    <r>
      <rPr>
        <sz val="9"/>
        <rFont val="Times New Roman"/>
        <charset val="134"/>
      </rPr>
      <t>1.</t>
    </r>
    <r>
      <rPr>
        <sz val="9"/>
        <rFont val="方正书宋_GBK"/>
        <charset val="134"/>
      </rPr>
      <t>《城市道路管理条例》　</t>
    </r>
    <r>
      <rPr>
        <sz val="9"/>
        <rFont val="Times New Roman"/>
        <charset val="134"/>
      </rPr>
      <t>(1996</t>
    </r>
    <r>
      <rPr>
        <sz val="9"/>
        <rFont val="方正书宋_GBK"/>
        <charset val="134"/>
      </rPr>
      <t>年</t>
    </r>
    <r>
      <rPr>
        <sz val="9"/>
        <rFont val="Times New Roman"/>
        <charset val="134"/>
      </rPr>
      <t>6</t>
    </r>
    <r>
      <rPr>
        <sz val="9"/>
        <rFont val="方正书宋_GBK"/>
        <charset val="134"/>
      </rPr>
      <t>月</t>
    </r>
    <r>
      <rPr>
        <sz val="9"/>
        <rFont val="Times New Roman"/>
        <charset val="134"/>
      </rPr>
      <t>4</t>
    </r>
    <r>
      <rPr>
        <sz val="9"/>
        <rFont val="方正书宋_GBK"/>
        <charset val="134"/>
      </rPr>
      <t>日中华人民共和国国务院令第</t>
    </r>
    <r>
      <rPr>
        <sz val="9"/>
        <rFont val="Times New Roman"/>
        <charset val="134"/>
      </rPr>
      <t>198</t>
    </r>
    <r>
      <rPr>
        <sz val="9"/>
        <rFont val="方正书宋_GBK"/>
        <charset val="134"/>
      </rPr>
      <t>号发布　根据</t>
    </r>
    <r>
      <rPr>
        <sz val="9"/>
        <rFont val="Times New Roman"/>
        <charset val="134"/>
      </rPr>
      <t>2011</t>
    </r>
    <r>
      <rPr>
        <sz val="9"/>
        <rFont val="方正书宋_GBK"/>
        <charset val="134"/>
      </rPr>
      <t>年</t>
    </r>
    <r>
      <rPr>
        <sz val="9"/>
        <rFont val="Times New Roman"/>
        <charset val="134"/>
      </rPr>
      <t>1</t>
    </r>
    <r>
      <rPr>
        <sz val="9"/>
        <rFont val="方正书宋_GBK"/>
        <charset val="134"/>
      </rPr>
      <t>月</t>
    </r>
    <r>
      <rPr>
        <sz val="9"/>
        <rFont val="Times New Roman"/>
        <charset val="134"/>
      </rPr>
      <t>8</t>
    </r>
    <r>
      <rPr>
        <sz val="9"/>
        <rFont val="方正书宋_GBK"/>
        <charset val="134"/>
      </rPr>
      <t>日《国务院关于废止和修改部分行政法规的决定》第一次修订　根据</t>
    </r>
    <r>
      <rPr>
        <sz val="9"/>
        <rFont val="Times New Roman"/>
        <charset val="134"/>
      </rPr>
      <t>2017</t>
    </r>
    <r>
      <rPr>
        <sz val="9"/>
        <rFont val="方正书宋_GBK"/>
        <charset val="134"/>
      </rPr>
      <t>年</t>
    </r>
    <r>
      <rPr>
        <sz val="9"/>
        <rFont val="Times New Roman"/>
        <charset val="134"/>
      </rPr>
      <t>3</t>
    </r>
    <r>
      <rPr>
        <sz val="9"/>
        <rFont val="方正书宋_GBK"/>
        <charset val="134"/>
      </rPr>
      <t>月</t>
    </r>
    <r>
      <rPr>
        <sz val="9"/>
        <rFont val="Times New Roman"/>
        <charset val="134"/>
      </rPr>
      <t>1</t>
    </r>
    <r>
      <rPr>
        <sz val="9"/>
        <rFont val="方正书宋_GBK"/>
        <charset val="134"/>
      </rPr>
      <t>日《国务院关于修改和废止部分行政法规的决定》第二次修订　根据</t>
    </r>
    <r>
      <rPr>
        <sz val="9"/>
        <rFont val="Times New Roman"/>
        <charset val="134"/>
      </rPr>
      <t>2019</t>
    </r>
    <r>
      <rPr>
        <sz val="9"/>
        <rFont val="方正书宋_GBK"/>
        <charset val="134"/>
      </rPr>
      <t>年</t>
    </r>
    <r>
      <rPr>
        <sz val="9"/>
        <rFont val="Times New Roman"/>
        <charset val="134"/>
      </rPr>
      <t>3</t>
    </r>
    <r>
      <rPr>
        <sz val="9"/>
        <rFont val="方正书宋_GBK"/>
        <charset val="134"/>
      </rPr>
      <t>月</t>
    </r>
    <r>
      <rPr>
        <sz val="9"/>
        <rFont val="Times New Roman"/>
        <charset val="134"/>
      </rPr>
      <t>24</t>
    </r>
    <r>
      <rPr>
        <sz val="9"/>
        <rFont val="方正书宋_GBK"/>
        <charset val="134"/>
      </rPr>
      <t>日《国务院关于修改部分行政法规的决定》（国务院令第</t>
    </r>
    <r>
      <rPr>
        <sz val="9"/>
        <rFont val="Times New Roman"/>
        <charset val="134"/>
      </rPr>
      <t>710</t>
    </r>
    <r>
      <rPr>
        <sz val="9"/>
        <rFont val="方正书宋_GBK"/>
        <charset val="134"/>
      </rPr>
      <t>号）第六条第三款：县级以上城市人民政府市政工程行政主管部门主管本行政区域内的城市道路管理工作。第二十九条：依附于城市道路建设各种管线、杆线等设施的，应当经市政工程行政主管部门批准，方可建设。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提交城市规划部门批准签发的文件和有关设计文件，经市政工程行政主管部门和公安交通管理部门批准，方可按照规定挖掘。新建、扩建、改建的城市道路交付使用后</t>
    </r>
    <r>
      <rPr>
        <sz val="9"/>
        <rFont val="Times New Roman"/>
        <charset val="134"/>
      </rPr>
      <t>5</t>
    </r>
    <r>
      <rPr>
        <sz val="9"/>
        <rFont val="方正书宋_GBK"/>
        <charset val="134"/>
      </rPr>
      <t>年内、大修的城市道路竣工后</t>
    </r>
    <r>
      <rPr>
        <sz val="9"/>
        <rFont val="Times New Roman"/>
        <charset val="134"/>
      </rPr>
      <t>3</t>
    </r>
    <r>
      <rPr>
        <sz val="9"/>
        <rFont val="方正书宋_GBK"/>
        <charset val="134"/>
      </rPr>
      <t>年内不得挖掘；因特殊情况需要挖掘的，须经县级以上城市人民政府批准。</t>
    </r>
    <r>
      <rPr>
        <sz val="9"/>
        <rFont val="Times New Roman"/>
        <charset val="134"/>
      </rPr>
      <t>2.</t>
    </r>
    <r>
      <rPr>
        <sz val="9"/>
        <rFont val="宋体"/>
        <charset val="134"/>
      </rPr>
      <t>《国务院对确需保留的行政审批项目设定行政许可的决定》（</t>
    </r>
    <r>
      <rPr>
        <sz val="9"/>
        <rFont val="Times New Roman"/>
        <charset val="134"/>
      </rPr>
      <t>2004</t>
    </r>
    <r>
      <rPr>
        <sz val="9"/>
        <rFont val="宋体"/>
        <charset val="134"/>
      </rPr>
      <t>年</t>
    </r>
    <r>
      <rPr>
        <sz val="9"/>
        <rFont val="Times New Roman"/>
        <charset val="134"/>
      </rPr>
      <t>6</t>
    </r>
    <r>
      <rPr>
        <sz val="9"/>
        <rFont val="宋体"/>
        <charset val="134"/>
      </rPr>
      <t>月</t>
    </r>
    <r>
      <rPr>
        <sz val="9"/>
        <rFont val="Times New Roman"/>
        <charset val="134"/>
      </rPr>
      <t>29</t>
    </r>
    <r>
      <rPr>
        <sz val="9"/>
        <rFont val="宋体"/>
        <charset val="134"/>
      </rPr>
      <t>日国务院令第</t>
    </r>
    <r>
      <rPr>
        <sz val="9"/>
        <rFont val="Times New Roman"/>
        <charset val="134"/>
      </rPr>
      <t>412</t>
    </r>
    <r>
      <rPr>
        <sz val="9"/>
        <rFont val="宋体"/>
        <charset val="134"/>
      </rPr>
      <t>号，</t>
    </r>
    <r>
      <rPr>
        <sz val="9"/>
        <rFont val="Times New Roman"/>
        <charset val="134"/>
      </rPr>
      <t>2009</t>
    </r>
    <r>
      <rPr>
        <sz val="9"/>
        <rFont val="宋体"/>
        <charset val="134"/>
      </rPr>
      <t>年</t>
    </r>
    <r>
      <rPr>
        <sz val="9"/>
        <rFont val="Times New Roman"/>
        <charset val="134"/>
      </rPr>
      <t>1</t>
    </r>
    <r>
      <rPr>
        <sz val="9"/>
        <rFont val="宋体"/>
        <charset val="134"/>
      </rPr>
      <t>月</t>
    </r>
    <r>
      <rPr>
        <sz val="9"/>
        <rFont val="Times New Roman"/>
        <charset val="134"/>
      </rPr>
      <t>29</t>
    </r>
    <r>
      <rPr>
        <sz val="9"/>
        <rFont val="宋体"/>
        <charset val="134"/>
      </rPr>
      <t>日予以修改）附件第</t>
    </r>
    <r>
      <rPr>
        <sz val="9"/>
        <rFont val="Times New Roman"/>
        <charset val="134"/>
      </rPr>
      <t>109</t>
    </r>
    <r>
      <rPr>
        <sz val="9"/>
        <rFont val="宋体"/>
        <charset val="134"/>
      </rPr>
      <t>项：城市桥梁上架设各类市政管线审批，实施机关：所在城市的市人民政府市政工程设施行政主管部门。</t>
    </r>
    <r>
      <rPr>
        <sz val="9"/>
        <rFont val="Times New Roman"/>
        <charset val="134"/>
      </rPr>
      <t>3.</t>
    </r>
    <r>
      <rPr>
        <sz val="9"/>
        <rFont val="宋体"/>
        <charset val="134"/>
      </rPr>
      <t>《国务院关于印发清理规范投资项目报建审批事项实施方案的通知》（国发〔</t>
    </r>
    <r>
      <rPr>
        <sz val="9"/>
        <rFont val="Times New Roman"/>
        <charset val="134"/>
      </rPr>
      <t>2016</t>
    </r>
    <r>
      <rPr>
        <sz val="9"/>
        <rFont val="宋体"/>
        <charset val="134"/>
      </rPr>
      <t>〕</t>
    </r>
    <r>
      <rPr>
        <sz val="9"/>
        <rFont val="Times New Roman"/>
        <charset val="134"/>
      </rPr>
      <t>29</t>
    </r>
    <r>
      <rPr>
        <sz val="9"/>
        <rFont val="宋体"/>
        <charset val="134"/>
      </rPr>
      <t>号）：将“占用、挖掘城市道路审批”、“依附于城市道路建设各种管线、杆线等设施审批”、“城市桥梁上架设各类市政管线审批”</t>
    </r>
    <r>
      <rPr>
        <sz val="9"/>
        <rFont val="Times New Roman"/>
        <charset val="134"/>
      </rPr>
      <t>3</t>
    </r>
    <r>
      <rPr>
        <sz val="9"/>
        <rFont val="宋体"/>
        <charset val="134"/>
      </rPr>
      <t>项，合并为“市政设施建设类审批”</t>
    </r>
    <r>
      <rPr>
        <sz val="9"/>
        <rFont val="Times New Roman"/>
        <charset val="134"/>
      </rPr>
      <t>1</t>
    </r>
    <r>
      <rPr>
        <sz val="9"/>
        <rFont val="宋体"/>
        <charset val="134"/>
      </rPr>
      <t>项。</t>
    </r>
  </si>
  <si>
    <t>市、县</t>
  </si>
  <si>
    <t>工程建设涉及城市绿地、树木审批</t>
  </si>
  <si>
    <r>
      <rPr>
        <sz val="9"/>
        <rFont val="Times New Roman"/>
        <charset val="134"/>
      </rPr>
      <t>1.</t>
    </r>
    <r>
      <rPr>
        <sz val="9"/>
        <rFont val="宋体"/>
        <charset val="134"/>
      </rPr>
      <t>《城市绿化条例》第十九条第二款：因建设或者其他特殊需要临时占用城市绿化用地，须经城市人民政府城市绿化行政主管部门同意，并按照有关规定办理临时用地手续。第二十条第二款：砍伐城市树木，必须经城市人民政府城市绿化行政主管部门批准，并按照国家有关规定补植树木或者采取其他补救措施。第二十一条：在城市的公共绿地内开设商业、服务摊点的，应当持工商行政管理部门批准的营业执照，在公共绿地管理单位指定的地点从事经营活动，并遵守公共绿地和工商行政管理的规定。第二十四条第三款：严禁砍伐或者迁移古树名木。因特殊需要迁移古树名木，必须经城市人民政府城市绿化行政主管部门审查同意，并报同级或者上级人民政府批准。</t>
    </r>
    <r>
      <rPr>
        <sz val="9"/>
        <rFont val="Times New Roman"/>
        <charset val="134"/>
      </rPr>
      <t>2.</t>
    </r>
    <r>
      <rPr>
        <sz val="9"/>
        <rFont val="宋体"/>
        <charset val="134"/>
      </rPr>
      <t>《国务院关于印发清理规范投资项目报建审批事项实施方案的通知》（国发〔</t>
    </r>
    <r>
      <rPr>
        <sz val="9"/>
        <rFont val="Times New Roman"/>
        <charset val="134"/>
      </rPr>
      <t>2016</t>
    </r>
    <r>
      <rPr>
        <sz val="9"/>
        <rFont val="宋体"/>
        <charset val="134"/>
      </rPr>
      <t>〕</t>
    </r>
    <r>
      <rPr>
        <sz val="9"/>
        <rFont val="Times New Roman"/>
        <charset val="134"/>
      </rPr>
      <t>29</t>
    </r>
    <r>
      <rPr>
        <sz val="9"/>
        <rFont val="宋体"/>
        <charset val="134"/>
      </rPr>
      <t>号）：将“临时占用城市绿地批准”、“砍伐、迁移城市树木审批”</t>
    </r>
    <r>
      <rPr>
        <sz val="9"/>
        <rFont val="Times New Roman"/>
        <charset val="134"/>
      </rPr>
      <t>2</t>
    </r>
    <r>
      <rPr>
        <sz val="9"/>
        <rFont val="宋体"/>
        <charset val="134"/>
      </rPr>
      <t>项，合并为“工程建设涉及城市绿地、树木审批”</t>
    </r>
    <r>
      <rPr>
        <sz val="9"/>
        <rFont val="Times New Roman"/>
        <charset val="134"/>
      </rPr>
      <t>1</t>
    </r>
    <r>
      <rPr>
        <sz val="9"/>
        <rFont val="宋体"/>
        <charset val="134"/>
      </rPr>
      <t>项。</t>
    </r>
  </si>
  <si>
    <t>行政处罚</t>
  </si>
  <si>
    <t>对市政设施规划、设计、施工、监理的单位不具备资质或未按照资质等级承担相应任务的处罚</t>
  </si>
  <si>
    <t>《安徽省市政设施管理条例》第三十七条：违反本条例第十二条、第二十五条第一款、第三十三条、第三十四条、第三十五条规定的，由建设行政主管部门责令停止设计、施工、限期改正，可并处1万元以上3万元以下的罚款；情节严重，有资质证书的，由发证机关吊销其资质证书。
第十二条　承担市政设施规划、设计、施工、监理的单位，必须具备建设行政主管部门颁发的市政资质，按照资质等级承担相应的任务。</t>
  </si>
  <si>
    <t>对施工单位工程竣工验收后，不向建设单位出具质量保修书或者质量保修的内容、期限违反《房屋建筑工程质量办法》规定的处罚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</si>
  <si>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</si>
  <si>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对建设单位将建设工程发包给不具有相应资质等级的勘察、设计、施工单位或者委托给不具有相应资质等级的工程监理单位的处罚</t>
  </si>
  <si>
    <t>《建设工程质量管理条例》第五十四条：违反本条例规定，建设单位将建设工程发包给不具有相应资质等级的勘察、设计、施工单位或者委托给不具有相应资质等级的工程监理单位的，责令改正，处50万元以上100万元以下的罚款。</t>
  </si>
  <si>
    <t>对建设单位将建设工程肢解发包的处罚</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</si>
  <si>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</si>
  <si>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对建设单位迫使承包方以低于成本的价格竞标等八类行为的处罚</t>
  </si>
  <si>
    <t>对建设单位迫使承包方以低于成本的价格竞标的处罚</t>
  </si>
  <si>
    <t>1.《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2.《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t>
  </si>
  <si>
    <t>对建设单位任意压缩合理工期的处罚</t>
  </si>
  <si>
    <t>对明示或者暗示设计单位或者施工单位违反工程建设强制性标准，降低工程质量的处罚</t>
  </si>
  <si>
    <t>对施工图设计文件未经审查或者审查不合格，擅自施工的处罚</t>
  </si>
  <si>
    <t>对建设项目必须实行工程监理而未实行工程监理的处罚</t>
  </si>
  <si>
    <t>对未按照国家规定办理工程质量监督手续的处罚</t>
  </si>
  <si>
    <t>对明示或者暗示施工单位使用不合格的建筑材料、建筑构配件和设备的处罚</t>
  </si>
  <si>
    <t>对未按照国家规定将竣工验收报告、有关认可文件或者准许使用文件报送备案的处罚</t>
  </si>
  <si>
    <t>对建设单位未取得施工许可证或者开工报告未经批准，擅自施工的处罚</t>
  </si>
  <si>
    <t>1.《建设工程质量管理条例》第五十七条：违反本条例规定，建设单位未取得施工许可证或者开工报告未经批准，擅自施工的，责令停止施工，限期改正，处工程合同价款百分之一以上百分之二以下的罚款。
2.《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
第十五条：依照本办法规定，给予单位罚款处罚的，对单位直接负责的主管人员和其他直接责任人员处单位罚款数额5%以上10%以下罚款。单位及相关责任人受到处罚的，作为不良行为记录予以通报。
3.《安徽省人民政府关于赋予乡镇街道部分县级审批执法权限的决定》（皖政〔2022〕112号）。</t>
  </si>
  <si>
    <t>市、县、乡</t>
  </si>
  <si>
    <t>乡级权限按照皖政〔2022〕112号文件有关规定承接实施</t>
  </si>
  <si>
    <t>对建设单位、房地产开发企业将未组织竣工验收、验收不合格或者对不合格的建设工程按合格验收，擅自交付使用的处罚</t>
  </si>
  <si>
    <t>1.《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2.《商品房销售管理办法》第四十条：房地产开发企业将未组织竣工验收、验收不合格或者对不合格按合格验收的商品房擅自交付使用的，按照《建设工程质量管理条例》的规定处罚。</t>
  </si>
  <si>
    <t>对建设单位在建设工程竣工验收后未向建设行政主管部门或者其他有关部门移交建设项目档案的处罚</t>
  </si>
  <si>
    <t>1.《建设工程质量管理条例》第五十九条：违反本条例规定，建设工程竣工验收后，建设单位未向建设行政主管部门或者其他有关部门移交建设项目档案的，责令改正，处1万元以上10万元以下的罚款。
2.《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</si>
  <si>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对勘察、设计、施工、监理单位违反资质等级规定承揽工程的处罚</t>
  </si>
  <si>
    <t>对勘察、设计、施工、工程监理单位超越本单位资质等级承揽工程的处罚</t>
  </si>
  <si>
    <t>《建设工程质量管理条例》第六十条：违反本条例规定，勘察、设计、施工、工程监理单位超越本单位资质等级承揽工程的，责令停止违法行为，对勘察、设计单位或者工程监理单位处合同约定的勘察费、设计费或者监理酬金１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
第六十一条：违反本条例规定，勘察、设计、施工、工程监理单位允许其他单位或者个人以本单位名义承揽工程的，责令改正，没收违法所得，对勘察、设计单位和工程监理单位处合同约定的勘察费、设计费和监理酬金１倍以上2倍以下的罚款；对施工单位处工程合同价款百分之二以上百分之四以下的罚款；可以责令停业整顿，降低资质等级；情节严重的，吊销资质证书。</t>
  </si>
  <si>
    <t>勘察、设计、施工、工程监理单位允许其他单位或者个人以本单位名义承揽工程的处罚</t>
  </si>
  <si>
    <t>对将承包的工程转包或者违法分包行为的处罚</t>
  </si>
  <si>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</si>
  <si>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对勘察设计单位违反质量责任行为的处罚</t>
  </si>
  <si>
    <t>1.《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</si>
  <si>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对施工单位违反质量责任行为的处罚</t>
  </si>
  <si>
    <t>对在施工中偷工减料的，使用不合格的建筑材料、建筑构配件和设备的，或者有不按照工程设计图纸或者施工技术标准施工的其他行为的处罚</t>
  </si>
  <si>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</si>
  <si>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对未对建筑材料、建筑构配件、设备和商品混凝土进行检验，或者未对涉及结构安全的试块、试件以及有关材料取样检测的处罚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</si>
  <si>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</si>
  <si>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对不履行保修义务或者拖延履行保修义务的处罚</t>
  </si>
  <si>
    <t>《建设工程质量管理条例》第六十六条：违反本条例规定，施工单位不履行保修义务或者拖延履行保修义务的，责令改正，处10万元以上20万元以下的罚款，并对在保修期内因质量缺陷造成的损失承担赔偿责任。</t>
  </si>
  <si>
    <t>对监理单位违反质量责任行为的处罚</t>
  </si>
  <si>
    <t>对工程监理单位转让工程监理业务的处罚</t>
  </si>
  <si>
    <t>《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t>
  </si>
  <si>
    <t>对建设单位或者施工单位串通，弄虚作假、降低工程质量的和将不合格的建设工程、建筑材料、建筑构配件和设备按照合格签字的处罚</t>
  </si>
  <si>
    <t>1.《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实施工程建设强制性标准监督规定》第十九条: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</si>
  <si>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对工程监理单位与被监理工程的施工承包单位以及建筑材料、建筑构配件和设备供应单位有隶属关系或者其他利害关系承担该项建设工程的监理业务的处罚</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</si>
  <si>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</si>
  <si>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对注册执业人员未执行法律、法规和工程建设强制性标准违法行为的处罚</t>
  </si>
  <si>
    <t>1.《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
2.《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
3.《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</si>
  <si>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对单位被罚款行为负有直接责任的主管人员和其他人员的处罚</t>
  </si>
  <si>
    <t>《建设工程质量管理条例》第七十三条：依照本条例规定，给予单位罚款处罚的，对单位直接负责的主管人员和其他直接责任人员处单位罚款数额百分之五以上百分之十以下的罚款。</t>
  </si>
  <si>
    <t>对检测机构未取得相应的资质，擅自承担《建设工程质量检测管理办法》规定的检测业务的处罚</t>
  </si>
  <si>
    <t>《建设工程质量检测管理办法》第二十六条：违反本办法规定，未取得相应的资质，擅自承担本办法规定的检测业务的，其检测报告无效，由县级以上地方人民政府建设主管部门责令改正，并处1万元以上3万元以下的罚款。
第三十二条：依照本办法规定，给予检测机构罚款处罚的，对检测机构的法定代表人和其他直接责任人员处罚款数额5%以上10%以下的罚款。</t>
  </si>
  <si>
    <t>对检测机构以欺骗、贿赂等不正当手段取得资质证书的处罚</t>
  </si>
  <si>
    <t>《建设工程质量检测管理办法》第二十八条：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</si>
  <si>
    <t>对检测机构超出资质范围从事检测活动等八类行为的处罚</t>
  </si>
  <si>
    <t>对超出资质范围从事检测活动的处罚</t>
  </si>
  <si>
    <t>《建设工程质量检测管理办法》第二十九条：检测机构违反本办法规定，有下列行为之一的，由县级以上地方人民政府建设主管部门责令改正，可并处1万元以上3万元以下的罚款；构成犯罪的，依法追究刑事责任：（一）超出资质范围从事检测活动的；（二）涂改、倒卖、出租、出借、转让资质证书的；（三）使用不符合条件的检测人员的；（四）未按规定上报发现的违法违规行为和检测不合格事项的；（五）未按规定在检测报告上签字盖章的；（六）未按照国家有关工程建设强制性标准进行检测的；（七）档案资料管理混乱，造成检测数据无法追溯的；（八）转包检测业务的。</t>
  </si>
  <si>
    <t>对涂改、倒卖、出租、出借、转让资质证书的处罚</t>
  </si>
  <si>
    <t>对使用不符合条件的检测人员的处罚</t>
  </si>
  <si>
    <t>对未按规定上报发现的违法违规行为和检测不合格事项的处罚</t>
  </si>
  <si>
    <t>对未按规定在检测报告上签字盖章的处罚</t>
  </si>
  <si>
    <t>对未按照国家有关工程建设强制性标准进行检测的处罚</t>
  </si>
  <si>
    <t>对档案资料管理混乱，造成检测数据无法追溯的处罚</t>
  </si>
  <si>
    <t>对转包检测业务的处罚</t>
  </si>
  <si>
    <t>对检测机构伪造检测数据，出具虚假检测报告或者鉴定结论的处罚</t>
  </si>
  <si>
    <t>《建设工程质量检测管理办法》第三十条：检测机构伪造检测数据，出具虚假检测报告或者鉴定结论的，县级以上地方人民政府建设主管部门给予警告，并处3万元罚款；给他人造成损失的，依法承担赔偿责任；构成犯罪的，依法追究其刑事责任。</t>
  </si>
  <si>
    <t>对建设工程质量检测委托方委托未取得相应资质的检测机构进行检测等三类行为的处罚</t>
  </si>
  <si>
    <t>对委托未取得相应资质的检测机构进行检测的处罚</t>
  </si>
  <si>
    <t>《建设工程质量检测管理办法》第三十一条：违反本办法规定，委托方有下列行为之一的，由县级以上地方人民政府建设主管部门责令改正，处1万元以上3万元以下的罚款：（一）委托未取得相应资质的检测机构进行检测的；（二）明示或暗示检测机构出具虚假检测报告，篡改或伪造检测报告的；（三）弄虚作假送检试样的。</t>
  </si>
  <si>
    <t>对明示或暗示检测机构出具虚假检测报告，篡改或伪造检测报告的处罚</t>
  </si>
  <si>
    <t>对弄虚作假送检试样的处罚</t>
  </si>
  <si>
    <t>对施工单位违反工程建设强制性标准的处罚</t>
  </si>
  <si>
    <t>《实施工程建设强制性标准监督规定》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</si>
  <si>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对建设单位未提供建设工程安全生产作业环境及安全施工措施所需费用，逾期未改正等两类情形的处罚</t>
  </si>
  <si>
    <t>对建设单位未提供建设工程安全生产作业环境及安全施工措施所需费用的，逾期未改正的处罚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</si>
  <si>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</si>
  <si>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对建设单位未将保证安全施工的措施或者拆除工程的有关资料报送有关部门备案的处罚</t>
  </si>
  <si>
    <t>对建设单位向勘察、设计、施工、工程监理等单位提出不符合安全生产法律、法规和强制性标准规定的要求等三类行为的处罚</t>
  </si>
  <si>
    <t>对建设单位向勘察、设计、施工、工程监理等单位提出不符合安全生产法律、法规和强制性标准规定的要求的处罚</t>
  </si>
  <si>
    <t>1.《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2.《建设工程质量管理条例》第五十六条：违反本条例规定，建设单位有下列行为之一的，责令改正，处20万元以上50万元以下的罚款：（二）任意压缩合理工期的</t>
  </si>
  <si>
    <t>对要求施工单位压缩合同约定的工期的处罚</t>
  </si>
  <si>
    <t>对将拆除工程发包给不具有相应资质等级的施工单位的处罚</t>
  </si>
  <si>
    <t>对工程监理单位违反建设工程安全规定行为的处罚</t>
  </si>
  <si>
    <t>对未对施工组织设计中的安全技术措施或者专项施工方案进行审查的处罚</t>
  </si>
  <si>
    <t>《建设工程安全生产管理条例》第五十七条第一款：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　（三）施工单位拒不整改或者不停止施工，未及时向有关主管部门报告的；（四）未依照法律、法规和工程建设强制性标准实施监理的。</t>
  </si>
  <si>
    <t>对发现安全事故隐患未及时要求施工单位整改或者暂时停止施工的处罚</t>
  </si>
  <si>
    <t>对施工单位拒不整改或者不停止施工，未及时向有关主管部门报告的处罚</t>
  </si>
  <si>
    <t>对未依照法律、法规和工程建设强制性标准实施监理的处罚</t>
  </si>
  <si>
    <t>对施工起重机械和整体提升脚手架、模板等自升式架设设施安装、拆卸单位违反建设工程安全规定行为的处罚</t>
  </si>
  <si>
    <t>对未编制拆装方案、制定安全施工措施的处罚</t>
  </si>
  <si>
    <t>《建设工程安全生产管理条例》第六十一条第一款：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t>
  </si>
  <si>
    <t>对未由专业技术人员现场监督的处罚</t>
  </si>
  <si>
    <t>对未出具自检合格证明或者出具虚假证明的处罚</t>
  </si>
  <si>
    <t>对未向施工单位进行安全使用说明，办理移交手续的处罚</t>
  </si>
  <si>
    <t>对施工单位违反建设工程安全规定行为的处罚</t>
  </si>
  <si>
    <t>《建设工程安全生产管理条例》.第六十二条：违反本条例的规定，施工单位有下列行为之一的，责令限期改正；逾期未改正的，责令停业整顿，依照《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第六十三条：违反本条例的规定，施工单位挪用列入建设工程概算的安全生产作业环境及安全施工措施所需费用的，责令限期改正，处挪用费用20%以上50%以下的罚款；造成损失的，依法承担赔偿责任。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t>
  </si>
  <si>
    <t>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第六十七条：施工单位取得资质证书后，降低安全生产条件的，责令限期改正；经整改仍未达到与其资质等级相适应的安全生产条件的，责令停业整顿，降低其资质等级直至吊销资质证书。</t>
  </si>
  <si>
    <t>对建筑施工企业违反安全生产许可证规定行为的处罚</t>
  </si>
  <si>
    <t>对建筑施工企业未取得安全生产许可证擅自从事建筑施工活动的处罚</t>
  </si>
  <si>
    <t>1.《安全生产许可证条例》第十九条：违反本条例规定，未取得安全生产许可证擅自进行生产的，责令停止生产，没收违法所得，并处10万元以上50万元以下的罚款；造成重大事故或者其他严重后果，构成犯罪的，依法追究刑事责任。
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第二十一条：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2.《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六条：违反本规定，建筑施工企业转让安全生产许可证的，没收违法所得，处10万元以上50万元以下的罚款，并吊销安全生产许可证；构成犯罪的，依法追究刑事责任；接受转让的，依照本规定第二十四条的规定处罚。冒用安全生产许可证或者使用伪造的安全生产许可证的，依照本规定第二十四条的规定处罚。</t>
  </si>
  <si>
    <t>暂扣、吊销是设区的市，其他处罚是县级以上</t>
  </si>
  <si>
    <t>对安全生产许可证有效期满未办理延期手续，继续从事建筑施工活动的处罚</t>
  </si>
  <si>
    <t>对建筑施工企业转让安全生产许可证的处罚</t>
  </si>
  <si>
    <t>对冒用安全生产许可证或者使用伪造的安全生产许可证的处罚</t>
  </si>
  <si>
    <t>对建设单位采用欺骗、贿赂等不正当手段取得施工许可证等三类情形的处罚</t>
  </si>
  <si>
    <t>对采用欺骗、贿赂等不正当手段取得施工许可证的处罚</t>
  </si>
  <si>
    <t>《建筑工程施工许可管理办法》第十三条：建设单位采用欺骗、贿赂等不正当手段取得施工许可证的，由原发证机关撤销施工许可证，责令停止施工，并处1万元以上3万元以下罚款；构成犯罪的，依法追究刑事责任。
第十四条：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第十五条：依照本办法规定，给予单位罚款处罚的，对单位直接负责的主管人员和其他直接责任人员处单位罚款数额5%以上10%以下罚款。单位及相关责任人受到处罚的，作为不良行为记录予以通报。</t>
  </si>
  <si>
    <t>对隐瞒有关情况或者提供虚假材料申请施工许可证的处罚</t>
  </si>
  <si>
    <t>对伪造或者涂改施工许可证的处罚</t>
  </si>
  <si>
    <t>对建筑业企业以欺骗、贿赂等不正当手段取得建筑业企业资质的处罚</t>
  </si>
  <si>
    <t>《建筑业企业资质管理规定》第三十六条：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t>
  </si>
  <si>
    <t>对企业在接受监督检查时，不如实提供有关材料，或者拒绝、阻碍监督检查的处罚</t>
  </si>
  <si>
    <t>《建筑业企业资质管理规定》第三十九条：企业在接受监督检查时，不如实提供有关材料，或者拒绝、阻碍监督检查的，由县级以上地方人民政府住房城乡建设主管部门责令限期改正，并可以处3万元以下罚款。</t>
  </si>
  <si>
    <t>对注册建造师以欺骗、贿赂等不正当手段取得注册证书的处罚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</si>
  <si>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</si>
  <si>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对注册建造师不履行注册建造师义务等八类行为的处罚</t>
  </si>
  <si>
    <t>对不履行注册建造师义务的处罚</t>
  </si>
  <si>
    <t>《注册建造师管理规定》第二十六条：注册建造师不得有下列行为：（一）不履行注册建造师义务；（二）在执业过程中，索贿、受贿或者谋取合同约定费用外的其他利益；（三）在执业过程中实施商业贿赂；（四）签署有虚假记载等不合格的文件；（五）允许他人以自己的名义从事执业活动；（六）同时在两个或者两个以上单位受聘或者执业；（七）涂改、倒卖、出租、出借或以其他形式非法转让资格证书、注册证书和执业印章；（八）超出执业范围和聘用单位业务范围内从事执业活动；
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</si>
  <si>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对在执业过程中，索贿、受贿或者谋取合同约定费用外的其他利益的处罚</t>
  </si>
  <si>
    <t>对在执业过程中实施商业贿赂的处罚</t>
  </si>
  <si>
    <t>对签署有虚假记载等不合格的文件的处罚</t>
  </si>
  <si>
    <t>对允许他人以自己的名义从事执业活动的处罚</t>
  </si>
  <si>
    <t>对同时在两个或者两个以上单位受聘或者执业的处罚</t>
  </si>
  <si>
    <t>对涂改、倒卖、出租、出借或以其他形式非法转让资格证书、注册证书和执业印章的处罚</t>
  </si>
  <si>
    <t>对超出执业范围和聘用单位业务范围内从事执业活动的处罚</t>
  </si>
  <si>
    <t>对注册建造师或者其聘用单位未按照要求提供注册建造师信用档案信息，逾期未改正的处罚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</si>
  <si>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</si>
  <si>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对聘用单位为注册建造师申请人提供虚假注册材料的处罚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</si>
  <si>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</si>
  <si>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对勘察、设计单位违反资质证书管理规定的处罚</t>
  </si>
  <si>
    <t>1.《建设工程勘察设计管理条例》第三十五条：违反本条例第八条规定的，责令停止违法行为，处合同约定的勘察费、设计费1倍以上2倍以下的罚款，有违法所得的，予以没收；可以责令停业整顿，降低资质等级；情节严重的，吊销资质证书。未取得资质证书承揽工程的，予以取缔，依照前款规定处以罚款；有违法所得的，予以没收。以欺骗手段取得资质证书承揽工程的，吊销资质证书，依照本条第一款规定处以罚款；有违法所得的，予以没收。
第八条：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2.《建设工程勘察设计资质管理规定》第二十九条：企业以欺骗、贿赂等不正当手段取得资质证书的，由县级以上地方人民政府住房城乡建设主管部门或者有关部门给予警告，并依法处以罚款；该企业在3年内不得再次申请该资质。。</t>
  </si>
  <si>
    <t>对未经注册，擅自以注册建设工程勘察、设计人员的名义从事建设工程勘察、设计活动的处罚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</si>
  <si>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</si>
  <si>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对建设工程勘察、设计注册执业人员和其他专业技术人员未受聘于一个建设工程勘察、设计单位或者同时受聘于两个以上建设工程勘察、设计单位，从事建设工程勘察、设计活动的处罚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</si>
  <si>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</si>
  <si>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对工程发包方将建设工程勘察、设计业务发包给不具有相应资质等级的建设工程勘察、设计单位的处罚</t>
  </si>
  <si>
    <t>《建设工程勘察设计管理条例》第三十八条　违反本条例规定，发包方将建设工程勘察、设计业务发包给不具有相应资质等级的建设工程勘察、设计单位的，责令改正，处50万元以上100万元以下的罚款。</t>
  </si>
  <si>
    <t>对建设工程勘察、设计单位将所承揽的建设工程勘察、设计转包的处罚</t>
  </si>
  <si>
    <t>《建设工程勘察设计管理条例》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</si>
  <si>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对建筑工程勘察、设计单位未依据项目批准文件，城乡规划及专业规划，国家规定的建设工程勘察、设计深度要求编制建设工程勘察、设计文件，逾期不改正的处罚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</si>
  <si>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</si>
  <si>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对工程勘察企业法定代表人未建立或者落实本单位勘察质量管理制度等三类行为的处罚</t>
  </si>
  <si>
    <t>对未建立或者落实本单位勘察质量管理制度的处罚</t>
  </si>
  <si>
    <t>《建设工程勘察质量管理办法》第二十五条：违反本办法规定，工程勘察企业法定代表人有下列行为之一的，由工程勘察质量监督部门责令改正，处1万元以上3万元以下的罚款：
　　（一）未建立或者落实本单位勘察质量管理制度；
　　（二）授权不具备相应资格的项目负责人开展勘察工作；
　　（三）未按规定在工程勘察文件上签字或者盖章。”</t>
  </si>
  <si>
    <t>对授权不具备相应资格的项目负责人开展勘察工作的处罚</t>
  </si>
  <si>
    <t>对未按规定在工程勘察文件上签字或者盖章的处罚</t>
  </si>
  <si>
    <t>对工程勘察企业项目负责人未执行勘察纲要和工程建设强制性标准等五类行为的处罚</t>
  </si>
  <si>
    <t>对未执行勘察纲要和工程建设强制性标准的处罚</t>
  </si>
  <si>
    <t>《建设工程勘察质量管理办法》第二十六条：违反本办法规定，工程勘察企业项目负责人有下列行为之一的，由工程勘察质量监督部门责令改正，处1万元以上3万元以下的罚款：
　　（一）未执行勘察纲要和工程建设强制性标准；
　　（二）未落实本单位勘察质量管理制度，未制定项目质量保证措施；
　　（三）未按规定在工程勘察文件上签字；
　 （四）未对原始记录进行验收并签字；
　 （五）未对归档资料签字确认。</t>
  </si>
  <si>
    <t>对未落实本单位勘察质量管理制度，未制定项目质量保证措施的处罚</t>
  </si>
  <si>
    <t>对未按规定在工程勘察文件上签字的处罚</t>
  </si>
  <si>
    <t>对未对原始记录进行验收并签字的处罚</t>
  </si>
  <si>
    <t>对未对归档资料签字确认的处罚</t>
  </si>
  <si>
    <t>对勘察设计注册工程师以欺骗、贿赂等不正当手段取得注册证书的处罚</t>
  </si>
  <si>
    <t>《勘察设计注册工程师管理规定》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</si>
  <si>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对勘察设计注册工程师以个人名义承接业务等五类情形的处罚</t>
  </si>
  <si>
    <t>对以个人名义承接业务的处罚</t>
  </si>
  <si>
    <t>《勘察设计注册工程师管理规定》第三十条：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t>
  </si>
  <si>
    <t>对涂改、出租、出借或者以形式非法转让注册证书或者执业印章的处罚</t>
  </si>
  <si>
    <t>对泄露执业中应当保守的秘密并造成严重后果的处罚</t>
  </si>
  <si>
    <t>对超出本专业规定范围或者聘用单位业务范围从事执业活动的处罚</t>
  </si>
  <si>
    <t>对弄虚作假提供执业活动成果的处罚</t>
  </si>
  <si>
    <t>对建设工程勘察设计企业未按照本规定提供信用档案信息的处罚</t>
  </si>
  <si>
    <t>《建设工程勘察设计资质管理规定》第三十一条：企业未按照规定提供信用档案信息的，由县级以上地方人民政府住房城乡建设主管部门给予警告，责令限期改正；逾期未改正的，可处以1000元以上1万元以下的罚款。</t>
  </si>
  <si>
    <t>对涂改、倒卖、出租、出借或者以其他形式非法转让勘察设计资质证书的处罚</t>
  </si>
  <si>
    <t>《建设工程勘察设计资质管理规定》第三十二条：涂改、倒卖、出租、出借或者以其他形式非法转让资质证书的，由县级以上地方人民政府住房城乡建设主管部门或者有关部门给予警告，责令改正，并处以1万元以上3万元以下的罚款；造成损失的，依法承担赔偿责任；构成犯罪的，依法追究刑事责任。</t>
  </si>
  <si>
    <t>对施工图审查机构超出范围从事施工图审查等七类行为的处罚</t>
  </si>
  <si>
    <t>对超出范围从事施工图审查的处罚</t>
  </si>
  <si>
    <t>《房屋建筑和市政基础设施工程施工图设计文件审查管理办法》第二十四条：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一）超出范围从事施工图审查的；（二）使用不符合条件审查人员的；（三）未按规定的内容进行审查的；（四）未按规定上报审查过程中发现的违法违规行为的；（五）未按规定填写审查意见告知书的；（六）未按规定在审查合格书和施工图上签字盖章的；（七）已出具审查合格书的施工图，仍有违反法律、法规和工程建设强制性标准的。</t>
  </si>
  <si>
    <t>对使用不符合条件审查人员的处罚</t>
  </si>
  <si>
    <t>对未按规定的内容进行审查的处罚</t>
  </si>
  <si>
    <t>对未按规定上报审查过程中发现的违法违规行为的处罚</t>
  </si>
  <si>
    <t>对未按规定填写审查意见告知书的处罚</t>
  </si>
  <si>
    <t>对未按规定在审查合格书和施工图上签字盖章的处罚</t>
  </si>
  <si>
    <t>对已出具审查合格书的施工图，仍有违反法律、法规和工程建设强制性标准的处罚</t>
  </si>
  <si>
    <t>对施工图审查机构出具虚假审查合格书的处罚</t>
  </si>
  <si>
    <t>《房屋建筑和市政基础设施工程施工图设计文件审查管理办法》第二十五条：审查机构出具虚假审查合格书的，审查合格书无效，县级以上地方人民政府住房城乡建设主管部门处3万元罚款。</t>
  </si>
  <si>
    <t>对工程造价咨询企业跨省、自治区、直辖市承接业务不备案的处罚</t>
  </si>
  <si>
    <t>《工程造价咨询企业管理办法》第三十八条：违反本办法第二十三条规定，跨省、自治区、直辖市承接业务不备案的，由县级以上地方人民政府住房城乡建设主管部门或者有关专业部门给予警告，责令限期改正；逾期未改正的，可处以5000元以上2万元以下的罚款。
第二十三条：工程造价咨询企业跨省、自治区、直辖市承接工程造价咨询业务的，应当自承接业务之日起30日内到建设工程所在地省、自治区、直辖市人民政府住房城乡建设主管部门备案。</t>
  </si>
  <si>
    <t>对建设、设计单位擅自扩大建设规模、增加建设内容、提高建设标准的处罚</t>
  </si>
  <si>
    <t>《安徽省建设工程造价管理条例》第十四条:使用国有资金的建设工程，投资估算、设计概算经项目审批部门批准后，建设、设计单位不得擅自扩大建设规模、增加建设内容、提高建设标准。
第三十条:使用国有资金的建设工程的建设、设计单位违反本条例第十四条第一款规定，擅自扩大建设规模、增加建设内容、提高建设标准的，由原审批部门责令改正，对设计单位处以十万元以上二十万元以下的罚款；对建设单位直接负责的主管人员和其他直接责任人员，依法给予处分。</t>
  </si>
  <si>
    <t>对工程造价咨询企业违反建设工程造价管理有关规定的处罚</t>
  </si>
  <si>
    <t>《安徽省建设工程造价管理条例（修正）》第二十三条：工程造价咨询企业不得有下列行为：（一）同时接受招标人和投标人，或者两个以上投标人对同一工程项目的工程造价咨询业务；（二）转包承接的工程造价咨询业务；（三）以给予回扣、低于成本收费等方式承接业务；（四）出具有虚假记载、误导性陈述的建设工程造价成果文件；（五）法律、法规禁止的其他行为。
第三十一条：工程造价咨询企业违反本条例规定，有第二十三条规定行为之一的，由县级以上人民政府建设主管部门责令改正，没收违法所得，并处以违法所得三倍以下且不低于五万元的罚款；没有违法所得的，处以三万元以上五万元以下的罚款；构成犯罪的，依法追究刑事责任。</t>
  </si>
  <si>
    <t>对工程造价专业人员违反建设工程造价管理有关规定的处罚</t>
  </si>
  <si>
    <t>《安徽省建设工程造价管理条例（修正）》第二十四条：工程造价专业人员不得有下列行为：（一）出租、出借、转让注册证书；（二）以个人名义承接工程造价咨询业务；（三）允许他人以自己名义从事工程造价咨询业务；（四）同时在两个或者两个以上单位执业；（五）签署有虚假记载、误导性陈述的建设工程造价成果文件；（六）法律、法规禁止的其他行为。
第三十二条：工程造价专业人员违反本条例规定，有第二十四条规定行为之一的，由县级以上人民政府建设主管部门责令改正，没收违法所得，并处以违法所得三倍以下且不低于一万元的罚款；没有违法所得的，处以五千元以上一万元以下的罚款；情节严重的，报请颁发注册证书的单位注销注册证书；构成犯罪的，依法追究刑事责任。</t>
  </si>
  <si>
    <t>对未取得建设工程规划许可证或者未按照建设工程规划许可证的规定进行建设的处罚</t>
  </si>
  <si>
    <t>1.《中华人民共和国城乡规划法》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安徽省城乡规划条例》第五十四条第一款：违反本条例规定，未取得建设工程规划许可证或者未按照建设工程规划许可证的规定进行建设的，由县级以上人民政府城乡规划主管部门责令停止建设；尚可采取改正措施消除对规划实施的影响的，限期改正，处以建设工程造价百分之五以上百分之十以下的罚款；无法采取改正措施消除影响的，限期拆除，不能拆除的，没收实物或者违法收入，可以并处建设工程造价百分之十以下的罚款。</t>
  </si>
  <si>
    <t>对建设单位或者个人未经批准进行临时建设等三类情形的处罚</t>
  </si>
  <si>
    <t>对建设单位或者个人未经批准进行临时建设的处罚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</si>
  <si>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</si>
  <si>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对建设单位或者个人未按照批准内容进行临时建设的处罚</t>
  </si>
  <si>
    <t>对临时建筑物、构筑物超过批准期限不拆除的处罚</t>
  </si>
  <si>
    <t>对城乡规划编制单位超越资质等级许可范围承揽城乡规划编制工作、违反国家有关标准编制城乡规划的处罚</t>
  </si>
  <si>
    <t>1.《中华人民共和国城乡规划法》第六十二条：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
（二）违反国家有关标准编制城乡规划的。
……</t>
  </si>
  <si>
    <t>对城乡规划编制单位未依法取得资质证书、以欺骗手段取得资质证书承揽城乡规划编制工作的行政处罚</t>
  </si>
  <si>
    <t>1.《中华人民共和国城乡规划法》第六十二条：……
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</si>
  <si>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建设单位未在建设工程竣工验收后六个月内向城乡规划主管部门报送有关竣工验收资料的行政处罚</t>
  </si>
  <si>
    <t>《中华人民共和国城乡规划法》第六十七条：建设单位未在建设工程竣工验收后六个月内向城乡规划主管部门报送有关竣工验收资料的，由所在地城市、县人民政府城乡规划主管部门责令限期补报；逾期不补报的，处一万元以上五万元以下的罚款。</t>
  </si>
  <si>
    <t>对具有测绘资质的单位违反建设工程规划许可证进行放线的行政处罚</t>
  </si>
  <si>
    <t>1.《安徽省城乡规划条例》第五十五条：违反本条例第三十条第三款规定，具有测绘资质的单位违反建设工程规划许可证进行放线的，由项目所在地城市、县人民政府城乡规划主管部门责令改正；情节严重的，提请原发证机关降低资质等级或者吊销资质证书；造成损失的，依法承担赔偿责任。</t>
  </si>
  <si>
    <t>对招标人以不合理的条件限制或者排斥潜在投标人，对潜在投标人实行歧视待遇，强制要求投标人组成联合体共同投标，或者限制投标人之间竞争的处罚（限住房建设领域）</t>
  </si>
  <si>
    <t>1.《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招标人有下列限制或者排斥潜在投标人行为之一的，由有关行政监督部门依照招标投标法第五十一条的规定处罚：依法应当公开招标的项目不按照规定在指定媒介发布资格预审公告或者招标公告；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</si>
  <si>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对依法必须进行招标的项目的招标人向他人透露已获取招标文件的潜在投标人的名称、数量或者可能影响公平竞争的有关招标投标的其他情况，或者泄露标底的处罚（限住房建设领域）</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</si>
  <si>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</si>
  <si>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对招标人在评标委员会依法推荐的中标候选人以外确定中标人，依法必须进行招标的项目在所有投标被评标委员会否决后自行确定中标人的处罚（限住房建设领域）</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</si>
  <si>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</si>
  <si>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对招标人与中标人不按照招标文件和中标人的投标文件订立合同，或者招标人、中标人订立背离合同实质性内容的协议的处罚（限住房建设领域）</t>
  </si>
  <si>
    <t>1.《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</si>
  <si>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对招标代理机构在招标投标活动中违法违规行为的处罚（限住房建设领域）</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</si>
  <si>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</si>
  <si>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对投标人相互串通投标或者与招标人串通投标，投标人以向招标人或者评标委员会成员行贿的手段谋取中标的处罚（限住房建设领域）</t>
  </si>
  <si>
    <t>1.《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t>
  </si>
  <si>
    <t>对投标人以他人名义投标或者以其他方式弄虚作假，骗取中标的处罚（限住房建设领域）</t>
  </si>
  <si>
    <t>1.《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t>
  </si>
  <si>
    <t>对评标委员会成员在招标投标活动中违法违规行为的处罚（限住房建设领域）</t>
  </si>
  <si>
    <t>1.《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</si>
  <si>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对招标人依法应当公开招标而采用邀请招标等四类行为的处罚（限住房建设领域）</t>
  </si>
  <si>
    <t>对依法应当公开招标而采用邀请招标的处罚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</si>
  <si>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t>
  </si>
  <si>
    <t>对招标文件、资格预审文件的发售、澄清、修改的时限，或者确定的提交资格预审申请文件、投标文件的时限不符合招标投标法和本条例规定的处罚</t>
  </si>
  <si>
    <t>对接受未通过资格预审的单位或者个人参加投标的处罚</t>
  </si>
  <si>
    <t>对接受应当拒收的投标文件的处罚</t>
  </si>
  <si>
    <t>对招标人违规收取投标保证金、履约保证金或者不按照规定退还投标保证金及银行同期存款利息的处罚（限住房建设领域）</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</si>
  <si>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</si>
  <si>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对中标人无正当理由不与招标人订立合同，在签订合同时向招标人提出附加条件，或者不按照招标文件要求提交履约保证金的处罚（限住房建设领域）</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</si>
  <si>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</si>
  <si>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对必须进行招标的项目而不招标的或以其他任何方式规避招标的处罚（限住房建设领域）</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</si>
  <si>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</si>
  <si>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对招标人或其委托的招标代理机构不从依法组建的评标专家库中抽取专家的处罚（限住房建设领域）</t>
  </si>
  <si>
    <t>《评标专家和专家库管理暂行办法》第十七条：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政府投资项目的招标人或其委托的招标代理机构不遵守本办法第五条的规定，不从政府或者政府有关部门组建的评标专家库中抽取专家的，评标无效；情节严重的，由政府有关部门依法给予警告。</t>
  </si>
  <si>
    <t>对招标人不按规定确认中标结果的处罚（限住房建设领域）</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</si>
  <si>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</si>
  <si>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其他权力</t>
  </si>
  <si>
    <t>监督园林绿化工程竣工验收</t>
  </si>
  <si>
    <t>1.《城市绿化管理办法》（（2002年9月13日中华人民共和国建设部令第112号公布，2010年12月31日住房和城乡建设部第68次常务会议修改））第十三条：居住区绿化、单位绿化及各类建设项目的配套绿化都要达到《城市绿化规划建设指标的规定》的标准。各类建设工程要与其配套的绿化工程同步设计，同步施工，同步验收。达不到规定标准的，不得投入使用。2.《住房城乡建设部印发〈园林绿化工程建设管理规定〉的通知》（建城〔2017〕251号，2017年12月20日印发）第十条规定：园林绿化工程竣工验收应通知项目所在地城镇园林绿化主管部门，城镇园林绿化主管部门或其委托的质量安全监督机构应按照有关规定监督工程竣工验收，出具《工程质量监督报告》，并纳入园林绿化市场主体信用记录。</t>
  </si>
  <si>
    <t>园林绿化工程质量监督</t>
  </si>
  <si>
    <t>1.住房城乡建设部印发《园林绿化工程建设管理规定》的通知第九条　城镇园林绿化主管部门应当加强对本行政区内园林绿化工程质量安全监督管理，重点对以下内容进行监管：（一）苗木、种植土、置石等园林工程材料的质量情况；（二）亭、台、廊、榭等园林构筑物主体结构安全和工程质量情况；（三）地形整理、假山建造、树穴开挖、苗木吊装、高空修剪等施工关键环节质量安全管理情况。园林绿化工程质量安全监督管理可由城镇园林绿化主管部门委托园林绿化工程质量安全监督机构具体实施。
2.《建设工程质量管理条例》（国务院令2000年第279号）；
3.《房屋建筑和市政基础设施工程质量监督管理规定》（住房和城乡建设部令2010年第 5号）；
4.《园林绿化工程施工及验收规范》（CJJ82-2012）；
5.《合肥市城市绿化管理条例》第二十四条 政府投资建设的各类绿化工程，绿化行政主管部门应当跟踪监督工程质量。
第二十五条  城市绿化工程和建设工程项目配套绿化工程完成后，建设单位应当依法组织竣工验收，并在验收合格之日起十五个工作日内，将绿化工程的竣工验收资料报送绿化行政主管部门备案。
6.《合肥市城市绿化管理条例实施细则》第六条  市园林绿化质量监督管理机构受市绿化行政主管部门委托，具体负责城市绿化施工质量和管理养护的监督、考核、指导和服务工作。县（市）区绿化行政主管部门应当明确园林绿化质量监督管理机构，做好城市绿化的监督管理工作。</t>
  </si>
  <si>
    <t>县水利局</t>
  </si>
  <si>
    <t>水利基建项目初步设计文件审批</t>
  </si>
  <si>
    <t xml:space="preserve">1.《国务院对确需保留的行政审批项目设定行政许可的决定》附件第172项：水利基建项目初步设计文件审批。实施机关：县级以上人民政府水行政主管部门。
2.《安徽省人民政府关于公布省级行政审批项目清理结果的决定》（省人民政府令第245号）将“水利工程建设审批”事项下放至市、县水行政主管部门，备注中说明“中央投资项目及省级、跨市的工程除外”（“水利工程建设审批”下设2个子项“水利基建项目初步设计文件审批”、“水利工程开工审批”，其中“水利工程开工审批”已由国发〔2013〕19号文件明确取消）
3.《安徽省人民政府关于清理规范投资项目报建审批事项的通知》（皖政〔2017〕19号）（一）保留26项中水利部门2项：生产建设项目水土保持方案审批、水利基建项目初步设计文件审批。
</t>
  </si>
  <si>
    <t>1、受理阶段责任：公示依法应当提交的材料；一次性告知补正材料；依法受理或不予受理（不予受理的，应当告知理由）。 
2、审查阶段责任：组织专家现场检查勘验，审查是否符合许可条件，提出审查意见。 
3、决定阶段责任：作出准予许可或不予许可的决定（依照法定方式进行，不予许可的书面说明理由）。 
4、送达阶段责任：制作许可证书，送达并公开信息。 
5、事后监督责任：开展后续监督管理。 
6、其他法律法规政策规定应履行的责任。</t>
  </si>
  <si>
    <t>因不履行或不正确履行行政职责，有下列情形的，水利主管部门及其工作人员应承担相应责任：
1、对符合法定条件的申请不予受理的；
2、对符合许可条件的申请人不予行政许可或者不在法定期限内作出准予行政许可决定的；
3、对不符合许可条件的申请人准予行政许可的；
4、未严格审查验收许可条件，导致公民人身健康、生命财产安全存在重大安全隐患的；
5、行政许可后续监管不到位，造成严重后果的；
6、擅自增设、变更许可审批程序或审批条件的；
7、在许可审批过程中违法收取费用的；          8、在许可过程中滥用职权、徇私舞弊的；        9、其他违反法律法规政策规定的行为。</t>
  </si>
  <si>
    <t>生产建设项目水土保持方案审批</t>
  </si>
  <si>
    <t xml:space="preserve">1.《中华人民共和国水土保持法》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水土保持方案。实施过程中，水土保持措施需要作出重大变更的，应当经原审批机关批准。生产建设项目水土保持方案的编制和审批办法，由国务院水行政主管部门制定。
2.《安徽省实施〈中华人民共和国水土保持法〉办法》第十九条：在山区、丘陵区、风沙区以及因生产建设活动扰动地表、损坏植被造成轻度以上水土流失的平原区，开办下列生产建设项目，生产建设单位应当编制水土保持方案，报县级以上人民政府水行政主管部门审批，并按照经批准的水土保持方案，采取水土流失预防和治理措施：
　　（一）铁路、公路、机场、港口、码头、桥梁、通信、市政、水工程等基础设施项目；
　　（二）电力、石油、天然气等能源设施项目；
    （三）矿产开采、房地产开发、农业开发、旅游开发等项目；
　　（四）可能造成水土流失的其他生产建设项目。
　　前款所列生产建设项目，水土保持方案未经水行政主管部门批准的，不得开工建设。
3.《生产建设项目水土保持方案管理办法》（2023年1月17日水利部令第53号发布）第九条：生产建设单位应当在生产建设项目开工建设前完成水土保持方案编报并取得批准手续。生产建设单位未编制水土保持方案或者水土保持方案未经批准的，生产建设项目不得开工建设。 
4.《安徽省人民政府关于发布安徽省地方政府核准的投资项目目录（2016）年本》（皖政〔2017〕49号）
5.《水利部关于进一步深化“放管服”改革全面加强水土保持监管的意见》（水保〔2019〕160号）
6.《关于全省开发区水土保持区域评估工作的指导意见》（皖建审改组〔2021〕1号）
</t>
  </si>
  <si>
    <t>农村集体经济组织修建水库审批</t>
  </si>
  <si>
    <t xml:space="preserve">1.《中华人民共和国水法》第二十五条“农村集体经济组织修建水库应当经县级以上地方人民政府水行政主管部门批准”。
2.《安徽省水利基本建设项目审批和年度投资计划管理暂行办法》第六条“纳入地方规划的新建小型水库项目直接编制可行性研究报告，经市县水利部门技术审查，由市县发展改革委审批”。
</t>
  </si>
  <si>
    <t>城市建设填堵水域、废除围堤审批</t>
  </si>
  <si>
    <t>《中华人民共和国防洪法》第三十四条第三款：城市建设不得擅自填堵原有河道沟叉、贮水湖塘洼淀和废除原有防洪围堤。确需填堵或者废除的，应当经城市人民政府批准。</t>
  </si>
  <si>
    <t>占用农业灌溉水源、灌排工程设施审批</t>
  </si>
  <si>
    <t>1.《国务院对确需保留的行政审批项目设定行政许可的决定》附件第170项：占用农业灌溉水源、灌排工程设施审批。实施机关：各级人民政府水行政主管部门、流域管理机构。
2.《国务院关于取消和下放一批行政审批项目的决定》（国发〔2014〕5号）附件第28项：占用农业灌溉水源、灌排工程设施审批。备注：仅取消水利部审批权，地方各级人民政府水行政主管部门审批权仍然保留。
3.《占用农业灌溉水源、灌排工程设施补偿办法》（1995年11月13日水政资〔1995〕457号公布，2014年8月19日水利部令第46号修改）第六条：任何单位或个人占用农业灌溉水源、灌排工程设施，必须事先向有管辖权的或管理权的水行政主管部门提出申请，并提交有关文件资料，经审查批准后，发给同意占用的文件，并报上一级水行政主管部门备案。
4.《省水利厅关于公布省级水行政审批项目的通知》（皖水政〔2013〕23号），取消省级行政审批项目目录，其中第4项为占用农业灌溉水源、灌溉工程设施审批。
5.《安徽省人民政府关于赋予乡镇街道部分县级审批执法权限的决定》（皖政〔2022〕112号）。</t>
  </si>
  <si>
    <t>利用堤顶、戗台兼做公路审批</t>
  </si>
  <si>
    <t>《中华人民共和国河道管理条例》第二章第十五条确需利用堤顶或者戗台兼做公路的，必须经上级河道主管机关批准。堤身和堤顶公路的管理和维护办法，由河道主管机关商交通部门制定。</t>
  </si>
  <si>
    <t>坝顶兼做公路审批</t>
  </si>
  <si>
    <t xml:space="preserve">《水库大坝安全管理条例》（1991年3月22日中华人民共和国国务院令第77号发布，2011年1月8日、2018年3月19日修订）第三章第十六条：大坝坝顶确需兼做公路的，须经科学论证和县级以上地方人民政府大坝主管部门批准，并采取相应的安全维护措施。          </t>
  </si>
  <si>
    <t>蓄滞洪区避洪设施建设审批</t>
  </si>
  <si>
    <t>1.《国务院批转水利部关于蓄滞洪区安全与建设指导纲要的通知》（国发〔1988〕74号）规定“新建机关、学校、工厂等单位必须同时建设集体避洪设施，由上级主管部门会同防汛主管部门审批，不具备避洪设施的，不予批准”。
2.蓄滞洪区属河道一部分。根据 《安徽省实施〈中华人民共和国河道管理条例〉办法》（根据2017年11月22日安徽省人民政府令第279号《安徽省人民政府关于修改部分规章的决定》第五次修正）第十二条：省河道主管机关设立的长江、淮河河道管理局分别负责长江干流、淮河干流（包括颍河茨河铺以下、涡河西阳集以下河段，下同）的统一管理工作。沿长江、淮河的市、县（区）设立的长江、淮河河道管理机构，负责本行政区域内长江、淮河河段的管理工作。业务受省长江、淮河河道管理局领导。其他河道，按分级管理的原则，由所在地、市、县河道主管机关负责管理。</t>
  </si>
  <si>
    <t>大坝管理和保护范围内修建码头、渔塘许可</t>
  </si>
  <si>
    <t xml:space="preserve">《水库大坝安全管理条例》第三章第十七条禁止在坝体修建码头、渠道、堆放杂物、晾晒粮草。在大坝管理和保护范围内修建码头、鱼塘的，须经大坝主管部门批准，并与坝脚和泄水、输水建筑物保持一定距离，不得影响大坝安全、工程管理和抢险工作。
</t>
  </si>
  <si>
    <t xml:space="preserve">拆除、改动、迁移城市公共供水设施审核
</t>
  </si>
  <si>
    <t>1.《城市供水条例》第三十条：因工程建设确需改装、拆除或者迁移城市公共供水设施的，建设单位应当报经县级以上人民政府城市规划行政主管部门和城市供水行政主管部门批准，并采取相应的补救措施。</t>
  </si>
  <si>
    <t>因不履行或不正确履行行政职责，有下列情形的，行政机关及相关工作人员应承担相应责任：
1.不在办公场所公示依法应当公示的材料的。
2.在受理、审查、决定行政许可过程中，未向申请人、利害关系人履行法定告知义务的。 
3.对符合法定条件的行政许可申请不予受理的。  
4.对不符合法定条件的申请人准予行政许可或者超越法定职权作出准予行政许可决定的。
5.对符合法定条件的申请人不予行政许可或者不在法定期限内作出准予行政许可决定的。
6.擅自设定行政许可或者仍继续实施已经取消的行政许可的。
7.违反规定程序实施行政许可的。
 8.不依法履行监督职责或者监督不力，造成严重后果的。
9.办理许可、实施监督检查，索取或者收受他人财物或者谋取其他利益的。
10.其他违反法律法规规章规定的行为。</t>
  </si>
  <si>
    <t xml:space="preserve">由于工程施工、设备维修等原因确需停止供水的审批
</t>
  </si>
  <si>
    <t>1.《城市供水条例》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2.《安徽省城镇供水条例》第三十三条：因工程施工、设备维修等确需停止供水或者降压供水的，经城镇供水行政主管部门批准后，供水单位应当提前二十四小时在停止供水或者降压供水的区域内公告；因发生灾害或者紧急事故不能提前通知的，供水单位应当在抢修的同时，在停止供水或者降压供水的区域内公告，尽快恢复正常供水，并报告城镇供水行政主管部门。影响消防灭火的，应当同时报告公安机关消防机构。</t>
  </si>
  <si>
    <t>对水利工程质量检测单位超出资质等级范围从事检测活动等八类行为的处罚</t>
  </si>
  <si>
    <t>对超出资质等级范围从事检测活动的处罚</t>
  </si>
  <si>
    <t>《水利工程质量检测管理规定》第二十七条：检测单位违反本规定，有下列行为之一的，由县级以上人民政府水行政主管部门责令改正，有违法所得的，没收违法所得，可并处1万元以上3万元以下的罚款；构成犯罪的，依法追究刑事责任： （一）超出资质等级范围从事检测活动的； （二）涂改、倒卖、出租、出借或者以其他形式非法转让《资质等级证书》的； （三）使用不符合条件的检测人员的； （四）未按规定上报发现的违法违规行为和检测不合格事项的； （五）未按规定在质量检测报告上签字盖章的； （六）未按照国家和行业标准进行检测的； （七）档案资料管理混乱，造成检测数据无法追溯的； （八）转包、违规分包检测业务的。</t>
  </si>
  <si>
    <t xml:space="preserve">  1.立案环节责任：在检查中发现或者接到投诉、举报涉嫌违法的行为以及上级交办、下级上报、其他部门移送的涉嫌违法案件，应予以审查，决定是否立案；符合立案条件的，应当在规定期限内立案。
  2.调查环节责任：对立案的案件，应指定专人负责，与当事人有直接利害关系的应当回避。执法人员不得少于两人，调查时应出示执法证件，允许当事人辩解陈述，询问或者检查应当制作笔录。执法人员应保守有关秘密。
  3.审查环节责任：应当对违法行为的事实、性质、情节、社会危害程度、办案程序、适用依据、处罚意见等进行审查，根据认定的事实，提出不予处罚、予以处罚、补充证据、重新调查、移送、撤销案件或者其他处理意见。
  4.告知环节责任：在做出行政处罚决定前，应当告知当事人作出行政处罚决定的事实、理由及依据，并告知当事人依法享有的权利。
  5.决定环节责任：根据审理情况决定是否予以行政处罚。依法需要给予行政处罚的，应制作盖有作出行政处罚决定的部门公章的行政处罚决定书，载明违法事实和证据、处罚依据和内容、申请行政复议或提起行政诉讼的途径和期限等内容。行政处罚决定中涉及没收财物或者其他有关物品的，还应当附没收物品凭证。行政处罚案件自立案之日起，应当在规定时限内作出处理决定。
  6.送达环节责任：行政处罚决定书应当在宣告后当场交付当事人；当事人不在场的，应当在7日内依法将行政处罚决定书送达当事人。
  7.执行环节责任：应监督当事人在决定的期限内，履行生效的行政处罚决定。当事人在法定期限内不申请行政复议或者提起行政诉讼，逾期又不履行的，可依法采取加处罚款、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</si>
  <si>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9、违反“罚缴分离”规定，擅自收取罚款的；
10、不使用罚款单据或使用非法定部门制发的罚款单据的；
11、截留、私分或者变相私分罚款的；
12、在行政处罚过程中发生腐败行为的；
13、其他违反法律法规规章文件规定的行为。</t>
  </si>
  <si>
    <t>对涂改、倒卖、出租、出借或者以其他形式非法转让《资质等级证书》的处罚</t>
  </si>
  <si>
    <t>对未按规定在质量检测报告上签字盖章的处罚</t>
  </si>
  <si>
    <t>对未按照国家和行业标准进行检测的处罚</t>
  </si>
  <si>
    <t>对转包、违规分包检测业务的处罚</t>
  </si>
  <si>
    <t>对检测单位伪造检测数据，出具虚假质量检测报告的处罚</t>
  </si>
  <si>
    <t>《水利工程质量检测管理规定》 第二十八条：检测单位伪造检测数据，出具虚假质量检测报告的，由县级以上人民政府水行政主管部门给予警告，并处3万元罚款；给他人造成损失的，依法承担赔偿责任；构成犯罪的，依法追究刑事责任。</t>
  </si>
  <si>
    <t>对委托方委托未取得相应资质的检测单位进行检测等三类行为的处罚</t>
  </si>
  <si>
    <t>对委托未取得相应资质的检测单位进行检测的处罚</t>
  </si>
  <si>
    <t>《水利工程质量检测管理规定》第二十九条：违反本规定，委托方有下列行为之一的，由县级以上人民政府水行政主管部门责令改正，可并处1万元以上3万元以下的罚款： （一）委托未取得相应资质的检测单位进行检测的； （二）明示或暗示检测单位出具虚假检测报告，篡改或伪造检测报告的； （三）送检试样弄虚作假的。</t>
  </si>
  <si>
    <t>对明示或暗示检测单位出具虚假检测报告，篡改或伪造检测报告的处罚</t>
  </si>
  <si>
    <t>对送检试样弄虚作假的处罚</t>
  </si>
  <si>
    <t>对检测人员从事质量检测活动中不如实记录，随意取舍检测数据等三类行为的处罚</t>
  </si>
  <si>
    <t>对不如实记录，随意取舍检测数据的处罚</t>
  </si>
  <si>
    <t>《水利工程质量检测管理规定》第三十条：检测人员从事质量检测活动中，有下列行为之一的，由县级以上人民政府水行政主管部门责令改正，给予警告，可并处1千元以下罚款： （一）不如实记录，随意取舍检测数据的； （二）弄虚作假、伪造数据的； （三）未执行法律、法规和强制性标准的。</t>
  </si>
  <si>
    <t>对弄虚作假、伪造数据的处罚</t>
  </si>
  <si>
    <t>对未执行法律、法规和强制性标准的处罚</t>
  </si>
  <si>
    <t>对水利行业招标人或其代理人、投标人、评标专家和相关工作人员违反有关法律、法规及相关规章制度行为的处罚</t>
  </si>
  <si>
    <t>1.《水利工程建设项目招标投标行政监督暂行规定》第三条：县级以上水行政主管部门或流域机构是水利工程建设项目招投标活动的行政监督部门。第十四条对招标人或其代理人、投标人、评标专家和相关工作人员违反有关法律、法规及相关规章制度的其他行为，水行政主管部门应当按照《中华人民共和国招标投标法》和国务院水行政主管部门的有关规定进行处罚。
2.《中华人民共和国招标投标法》第四十九条至第五十九条规定。</t>
  </si>
  <si>
    <t>对职责范围内施工总承包单位未按规定开设或者使用农民工工资专用账户等三类情形的处罚</t>
  </si>
  <si>
    <t>对施工总承包单位未按规定开设或者使用农民工工资专用账户的处罚</t>
  </si>
  <si>
    <r>
      <rPr>
        <sz val="10"/>
        <rFont val="宋体"/>
        <charset val="134"/>
        <scheme val="minor"/>
      </rPr>
      <t>1.《保障农民工工资支付条例》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t>
    </r>
    <r>
      <rPr>
        <sz val="10"/>
        <rFont val="宋体"/>
        <charset val="134"/>
      </rPr>
      <t>（一）施工总承包单位未按规定开设或者使用农民工工资专用账户；（二）施工总承包单位未按规定存储工资保证金或者未提供金融机构保函；（三）施工总承包单位、分包单位未实行劳动用工实名制管理。</t>
    </r>
    <r>
      <rPr>
        <sz val="10"/>
        <rFont val="宋体"/>
        <charset val="134"/>
        <scheme val="minor"/>
      </rPr>
      <t xml:space="preserve">
2.省根治拖欠农民工工资工作领导小组印发的《贯彻落实&lt;保障农民工工资支付条例&gt;的实施意见》。
3.《安徽省工程建设领域农民工工资支付与监管指引（第一版）》（皖人社秘〔2022〕230号）。</t>
    </r>
  </si>
  <si>
    <t>对施工总承包单位未按规定存储工资保证金或者未提供金融机构保函的处罚</t>
  </si>
  <si>
    <t>对施工总承包单位、分包单位未实行劳动用工实名制管理的处罚</t>
  </si>
  <si>
    <t>对职责范围内分包单位未按月考核农民工工作量、编制工资支付表并经农民工本人签字确认等四类情形的处罚</t>
  </si>
  <si>
    <t>对分包单位未按月考核农民工工作量、编制工资支付表并经农民工本人签字确认的处罚</t>
  </si>
  <si>
    <r>
      <rPr>
        <sz val="10"/>
        <rFont val="宋体"/>
        <charset val="134"/>
        <scheme val="minor"/>
      </rPr>
      <t>1.《保障农民工工资支付条例》第五十六条：有下列情形之一的，由人力资源社会保障行政部门、相关行业工程建设主管部门按照职责责令限期改正；逾期不改正的，处5万元以上10万元以下的罚款：</t>
    </r>
    <r>
      <rPr>
        <sz val="10"/>
        <rFont val="宋体"/>
        <charset val="134"/>
      </rPr>
      <t>（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r>
    <r>
      <rPr>
        <sz val="10"/>
        <rFont val="宋体"/>
        <charset val="134"/>
        <scheme val="minor"/>
      </rPr>
      <t xml:space="preserve">
2.省根治拖欠农民工工资工作领导小组印发的《贯彻落实&lt;保障农民工工资支付条例&gt;的实施意见》。
3.《安徽省工程建设领域农民工工资支付与监管指引（第一版）》（皖人社秘〔2022〕230号）。</t>
    </r>
  </si>
  <si>
    <t>对施工总承包单位未对分包单位劳动用工实施监督管理的处罚</t>
  </si>
  <si>
    <t>对分包单位未配合施工总承包单位对其劳动用工进行监督管理的处罚</t>
  </si>
  <si>
    <t>对施工总承包单位未实行施工现场维权信息公示制度的处罚</t>
  </si>
  <si>
    <t>对职责范围内建设单位未依法提供工程款支付担保等三种情形的处罚</t>
  </si>
  <si>
    <t>对建设单位未依法提供工程款支付担保的处罚</t>
  </si>
  <si>
    <t>1.《保障农民工工资支付条例》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
省根治拖欠农民工工资工作领导小组印发的《贯彻落实&lt;保障农民工工资支付条例&gt;的实施意见》。
3.《安徽省工程建设领域农民工工资支付与监管指引（第一版）》（皖人社秘〔2022〕230号）。</t>
  </si>
  <si>
    <t>对建设单位未按约定及时足额向农民工工资专用账户拨付工程款中的人工费用的处罚</t>
  </si>
  <si>
    <t>对建设单位或者施工总承包单位拒不提供或者无法提供工程施工合同、农民工工资专用账户有关资料的处罚</t>
  </si>
  <si>
    <t>对供水企业新建、改建、扩建的饮用水供水工程项目未经建设行政主管部门设计审查和竣工验收而擅自建设并投入使用等两类情形的处罚</t>
  </si>
  <si>
    <t>对新建、改建、扩建的饮用水供水工程项目未经建设行政主管部门设计审查和竣工验收而擅自建设并投入使用的处罚</t>
  </si>
  <si>
    <t>1.《生活饮用水卫生监督管理办法》第二十八条：城市自来水供水企业和自建设施对外供水的企业，有下列行为之一的，由建设行政主管部门责令限期改进，并可处以违法所得3倍以下的罚款，但最高不超过30000元，没有违法所得的可处以10000元以下罚款：（一）新建、改建、扩建的饮用水供水工程项目未经住房城乡建设主管部门设计审查和竣工验收而擅自建设并投入使用的；（二）未按规定进行日常性水质检验工作。
2.《安徽省人民政府关于赋予乡镇街道部分县级审批执法权限的决定》（皖政〔2022〕112号）。</t>
  </si>
  <si>
    <t>对未按规定进行日常性水质检验工作的处罚</t>
  </si>
  <si>
    <t>对城镇供水工程建设违法行为的处罚</t>
  </si>
  <si>
    <t>对供水工程建设违反规定的处罚</t>
  </si>
  <si>
    <t>1.《安徽省城镇供水条例》第四十九条：违反本条例第十二条第二款、第十三条第一款规定，违反城镇供水专项规划及其年度建设计划建设城镇供水工程，无证、超越资质证书规定的经营范围或者未按国家规定的技术标准和规范进行城镇供水工程的勘察、设计、施工或者监理的，由县级以上人民政府城镇供水行政主管部门责令停止违法行为，可以处二万元以上五万元以下罚款。违反本条例第十三条第二款规定，使用不符合标准的供水设备、管材、配件和用水器具的，由县级以上人民政府城镇供水行政主管部门责令改正，给予警告，并处三万元罚款。
2.《安徽省人民政府关于赋予乡镇街道部分县级审批执法权限的决定》（皖政〔2022〕112号）。</t>
  </si>
  <si>
    <t>对使用不符合标准的供水设备、管材、配件和用水器具的处罚</t>
  </si>
  <si>
    <t>对二次供水设施管理单位未按照规定进行检测，或者清洗消毒的处罚</t>
  </si>
  <si>
    <t>1.《安徽省城镇供水条例》第五十条：违反本条例第十八条第一款规定，二次供水设施管理单位未按照规定进行检测，或者清洗消毒的，由县级以上人民政府城镇供水行政主管部门责令改正，可以处三万元以上五万元以下罚款。
第十八条第一款：二次供水设施管理单位应当保证二次供水设施完好，符合国家有关标准和技术规范的要求；根据季节变化定期对水质进行检测，每季度至少对供水设施清洗消毒一次，保证二次供水水质符合国家规定的水质标准。
2.《安徽省人民政府关于赋予乡镇街道部分县级审批执法权限的决定》（皖政〔2022〕112号）。</t>
  </si>
  <si>
    <t>对供水水质不符合国家规定标准或未按照规定进行水质检测，或者使用未经检验或者检验不合格的供水设备、管网的处罚</t>
  </si>
  <si>
    <t>《安徽省城镇供水条例》第五十一条：违反本条例第二十九条规定，供水水质不符合国家规定标准的，由县级以上人民政府城镇供水行政主管部门责令改正，可以处五万元以上十万元以下罚款，情节严重的，报经县级以上人民政府批准，可以责令停业整顿，并采取相应的应急供水措施；未按照规定进行水质检测，或者使用未经检验或者检验不合格的供水设备、管网的，由县级以上人民政府城镇供水行政主管部门责令改正，可以处三万元以上五万元以下罚款。</t>
  </si>
  <si>
    <t>对供水水压不符合国家规定标准，擅自停止供水或者未履行停水通知义务，或者供水设施发生故障后未及时抢修的处罚</t>
  </si>
  <si>
    <t>《安徽省城镇供水条例》第五十二条：违反本条例第三十三条规定，供水水压不符合国家规定标准，擅自停止供水或者未履行停水通知义务，或者供水设施发生故障后未及时抢修的，由县级以上人民政府城镇供水行政主管部门责令改正，可以处一万元以上五万元以下罚款；情节严重的，报经县级以上人民政府批准，可以责令停业整顿，并采取相应的应急供水措施。</t>
  </si>
  <si>
    <t>对单位和个人擅自在城镇公共供水管网系统上取水等五类行为的处罚</t>
  </si>
  <si>
    <t>对擅自在城镇公共供水管网系统上取水的处罚</t>
  </si>
  <si>
    <t>《安徽省城镇供水条例》第五十三条：违反本条例第四十二条第一款第一项至五项规定的，由县级以上人民政府城镇供水行政主管部门责令改正，对单位可以处五千元以上二万元以下罚款，对个人可以处一千元以上五千元以下罚款。
第四十二条：禁止任何单位或者个人下列行为：（一）擅自在城镇公共供水管网系统上取水；（二）擅自转供城镇公共供水或者将居民生活用水改作其他用水；（三）绕过结算水表接管取水；（四）拆除、伪造、开启法定计量检定机构加封的结算水表或者设施封印；（五）擅自安装、毁坏结算水表或者干扰结算水表正常计量。</t>
  </si>
  <si>
    <t>对擅自转供城镇公共供水或者将居民生活用水改作其他用水的处罚</t>
  </si>
  <si>
    <t>对绕过结算水表接管取水的处罚</t>
  </si>
  <si>
    <t>对拆除、伪造、开启法定计量检定机构加封的结算水表或者设施封印的处罚</t>
  </si>
  <si>
    <t>对擅自安装、毁坏结算水表或者干扰结算水表正常计量的处罚</t>
  </si>
  <si>
    <t>对在城镇公共供水管道及其附属设施的安全保护范围内，建造建筑物、构筑物等三类情形的处罚</t>
  </si>
  <si>
    <t>对在城镇公共供水管道及其附属设施的安全保护范围内，建造建筑物、构筑物的处罚</t>
  </si>
  <si>
    <t>1.《安徽省城镇供水条例》第五十四条：违反本条例第四十五条第二款第一项至三项规定的，由县级以上人民政府城镇供水行政主管部门责令改正，可以处五千元以上二万元以下罚款。
第四十五条第二款：在城镇公共供水管道及其附属设施的安全保护范围内，禁止下列活动：（一）建造建筑物、构筑物；（二）开沟挖渠、挖砂取土；（三）堆放易燃、易爆、有毒有害物质。
2.《安徽省人民政府关于赋予乡镇街道部分县级审批执法权限的决定》（皖政〔2022〕112号）。</t>
  </si>
  <si>
    <t>对在城镇公共供水管道及其附属设施的安全保护范围内开沟挖渠、挖砂取土的处罚</t>
  </si>
  <si>
    <t>对在城镇公共供水管道及其附属设施的安全保护范围内堆放易燃、易爆、有毒有害物质的处罚</t>
  </si>
  <si>
    <t>对城市的新建、扩建和改建工程项目未按规定配套建设节约用水设施或者节约用水设施经验收不合格的处罚</t>
  </si>
  <si>
    <t>《安徽省城市节约用水管理办法》第二十二条：城市的新建、扩建和改建工程项目未按规定配套建设节约用水设施或者节约用水设施经验收不合格的，由城市建设行政主管部门限制其用水量，责令其限期完善节约用水设施，可并处1000元以上，10000元以下罚款。</t>
  </si>
  <si>
    <t>水利工程政府验收</t>
  </si>
  <si>
    <t>1.水利部第30号令《水利工程建设项目验收管理规定》第二条“本规定适用于由中央或者地方财政全部投资或者部分投资建设的大中型水利工程建设项目（含1.2.3级堤防工程）的验收活动。”、第二十条第三款“地方负责初步设计审批的项目，竣工验收主持单位为省级人民政府水行政主管部门（或者其委托的单位）。”
2.《水利水电建设工程验收规程》（SL223-2008）第1.0.2“本规程适用于由中央、地方财政全部投资或部分投资建设的大中型水利水电建设工程（含1.2.3级堤防工程）的验收，其他水利水电建设工程的验收可参照执行。”</t>
  </si>
  <si>
    <t>1、受理阶段责任：公示依法应当提交的申请材料和建设项目验收应当具备的条件，项目法人提交验收申请报告，一次性告知补正材料、依法受理或不予受理（不予受理的应当告知理由）。自受理申请之日起 日（以承诺时限为准）内组织验收。
2、审核阶段责任：按照验收程序开展验收工作，组织专家和有关人员成立验收委员会，察看工程现场，审查建设、施工、监理、设计、运行管理等工作报告及工程质量监督报告等建设管理资料，查阅工程档案资料，讨论提出验收意见。
3、决定阶段责任：在承诺期限内，按照验收意见制作验收鉴定书。
4、送达阶段责任:将验收鉴定书送达项目法人或区县水利（水务）局；依法公开项目验收信息。
5、事后监督责任：加强监督检查，确保项目法人等单位按照验收意见完成工程移交等后续工作。
6、其他法律法规政策规定应履行的责任。</t>
  </si>
  <si>
    <t>因不履行或不正确履行行政职责，有下列情形的，行政机关及相关工作人员应承担相应责任：
1、对符合受理条件而不予受理的；
2、对已受理而不及时组织验收的；
3、擅自变更验收程序或条件的；
4、对不符合受理条件或明知不符合有关法律法规或技术要求的项目而验收通过的；
5、项目验收时工作人员滥用职权、玩忽职守，审查把关不严，发现存在问题不予处理造成不良影响的；
6、在项目验收过程中发生腐败行为的；
7、其他违反法律法规政策规定的行为。</t>
  </si>
  <si>
    <t>企业投资水电项目核准前建设方案审查</t>
  </si>
  <si>
    <t>1.《中华人民共和国水法》第三十八条“在河道管理范围内建设桥梁、码头和其他拦河、跨河、临河建筑物、构筑物，铺设跨河管道、电缆，应当符合国家规定的防洪标准和其他有关的技术要求，工程建设方案应当依照防洪法的有关规定报经有关水行政主管部门审查同意。因建设前款工程设施，需要扩建、改建、拆除或者损坏原有水工程设施的，建设单位应当负担扩建、改建的费用和损失补偿。但是，原有工程设施属于违法工程的除外。”
2.《中华人民共和国防洪法》第十七条第二款“前款规定的防洪工程和其他水工程、水电站的可行性研究报告按照国家规定的基本建设程序报请批准时，应当附具有关水行政主管部门签署的符合防洪规划要求的规划同意书。”第二十七条“建设跨河、穿河、穿堤、临河的桥梁、码头、道路、渡口、管道、缆线、取水、排水等工程设施，应当符合防洪标准、岸线规划、航运要求和其他技术要求，不得危害堤防安全，影响河势稳定、妨碍行洪畅通；其可行性研究报告按照国家规定的基本建设程序报请批准前，其中的工程建设方案应当经有关水行政主管部门根据前述防洪要求审查同意。”</t>
  </si>
  <si>
    <t>1、受理阶段责任：公示依法应当提交的材料；一次性告知补正材料；依法受理或不予受理（不予受理的应当告知理由）。自受理申请之日起，承诺期限内作出决定。
2、审查阶段责任：对申报材料进行审核；组织专家评审；现场勘查；提出审查意见。
3、决定阶段责任：作出批准决定（不予批准的应当告知理由）；按时办结；法定告知。
4、送达阶段责任：制发相关文件；信息公开。
5、事后责任：接受监督，及时处理有关反馈信息。
6、其他法律法规规章文件规定应履行的责任。</t>
  </si>
  <si>
    <t>因履行或不正确履行行政职责，有下列情形的，行政机关及相关工作人员应当承担相应责任：
1、对符合受理条件而不予受理的；
2、对不符合受理条件或明知不符合有关法律法规或技术要求的项目而审查通过的；
3、擅自变更审批程序或条件的；
4、因未严格审查而产生严重后果的；
5、在审查过程中有玩忽职守、滥用职权造成严重后果的；
6、在审查过程中发生腐败行为的；
7、其他违反法律法规规章文件规定的行为。</t>
  </si>
  <si>
    <t>农村饮水安全工程规模水厂初步设计审核</t>
  </si>
  <si>
    <t>1.省政府令238号《安徽省农村饮水安全工程管理办法》第九条第二款:日供水1000立方米以上或者供水人口1万人以上的农村饮水安全工程，按照基本建设程序进行建设和管理，其他工程参照基本建设程序进行建设和管理。
2.国家发改委、水利部、卫生部《关于加强农村饮水安全工程建设和运行管理工作的通知》(发改农经〔2007〕1752号)
3.省水利厅《关于调整农村饮水安全工程初步设计审批权限的通知》（皖水农函〔2013〕1748号）
4.省发改委 省水利厅《关于下放农村饮水安全工程初步设计审批权限的通知》（皖发改设计〔2014〕223号）
5.省发改委 省水利厅《关于印发安徽省水利基本建设项目审批和年度投资计划管理暂行办法的通知》（皖发改农经规〔 2018 〕 1 号）。</t>
  </si>
  <si>
    <t>1、受理阶段责任：公示依法应当提交的材料；一次性告知补正材料；依法受理或不予受理（不予受理应当告知理由）；
2、审查阶段责任：材料审核、组织专家评审或听证、提出初审意见；
3、决定阶段责任：作出许可决定（不予许可的应当告知理由）；按时办结；法定告知；
4、送达阶段责任：制发送达文书；信息公开；
5、事后阶段责任：加强项目建设过程中的监督检查，确保项目建设内容与核准内容一致。
6、其他法律法规规章文件规定应履行的责任。</t>
  </si>
  <si>
    <t xml:space="preserve">因不履行或不正确履行行政职责，有下列情形的，行政机关及相关工作人员应承担相应责任：
1、对符合法定条件的建设项目申请不予受理、许可的；
2、对不符合有关法律法规、政策要求而予以核准的；
3、擅自增加审查、审批程序或条件的；
4、在建设项目施工方案的审批过程中滥用职权、玩忽职守。造成较大损失的；
5、收受贿赂、获取其他利益，或者为他人谋取不正当利益提供方便的；
6、其他违反法律法规规章文件规定的行为。                     </t>
  </si>
  <si>
    <t>县交运局</t>
  </si>
  <si>
    <t>公路建设项目施工许可</t>
  </si>
  <si>
    <t>1.《中华人民共和国公路法》第二十五条：公路建设项目的施工，须按国务院交通主管部门的规定报请县级以上地方人民政府交通主管部门批准。
2.《公路建设市场管理办法》（交通部令2004第14号，2015年修改）第二十四条　公路建设项目依法实行施工许可制度。国家和国务院交通运输主管部门确定的重点公路建设项目的施工许可由省级人民政府交通运输主管部门实施，其他公路建设项目的施工许可按照项目管理权限由县级以上地方人民政府交通运输主管部门实施。</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</si>
  <si>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6.法律法规规章文件规定应履行的其他责任。</t>
  </si>
  <si>
    <t>因不履行或不正确履行行政职责，有下列情形的，行政机关及相关工作人员应承担相应责任：
1.对符合法定条件的申请不予受理的；
2.对不符合受理条件的审查通过并作出准予许可的决定；
3.超过法定期限许可的的；
4.在许可过程中滥用职权、玩忽职守、徇私舞弊的；
5.在许可过程中发生以权谋私、收受财物等腐败行为的；
6.在许可工作中造成重大失误的；
7.违法行使职权侵害公民、法人或者其他组织人身权、财产权的；
8.其他违反法律法规规章文件规定的行为</t>
  </si>
  <si>
    <t>涉路施工许可</t>
  </si>
  <si>
    <t>1.《中华人民共和国公路法》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第五十四条：任何单位和个人未经县级以上地方人民政府交通主管部门批准，不得在公路用地范围内设置公路标志以外的其他标志。
2.《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3.《路政管理规定》（交通部令2003年第2号公布，交通运输部令2016年第81号修正）第十八条　除省级人民政府根据《公路法》第八条第二款就国道、省道管理、监督职责作出决定外，路政管理许可的权限如下：
(一)属于国道、省道的，由省级人民政府交通主管部门或者其设置的公路管理机构办理；
(二)属于县道的，由市(设区的市)级人民政府交通主管部门或者其设置的公路管理机构办理；
(三)属于乡道的，由县级人民政府交通主管部门或者其设置的公路管理机构办理。
路政管理许可事项涉及有关部门职责的，应当经交通主管部门或者其设置的公路管理机构批准或者同意后，依照有关法律、法规的规定，办理相关手续。其中，本规定第十一条规定的事项，由省级人民政府交通主管部门会同省级水行政主管部门办理。</t>
  </si>
  <si>
    <t>1.受理责任：公示依法应当提交的材料；一次性告知补正材料；依法受理或不予受理（不予受理的告知理由）。
2.审查责任：在规定日期内逐级审查是否符合许可条件，提出审查意见。
3.决定责任：作出准予许可或不予许可的决定（不予许可的说明理由），按时办结，法定告知。
4.送达责任：制作行政许可决定书，送达并信息公开。
5.事后监管责任：开展定期或不定期检查，严格监督公路涉路施工和非公路标志设置情况。
6.其他法律法规规章文件规定应履行的责任。</t>
  </si>
  <si>
    <t>因不履行或不正确履行行政职责，有下列情形的，行政机关及其相关工作人员应承担相应责任：
1.对符合法定条件的申请不予行政许可的；
2.对不符合法定条件的申请予以行政许可的；
3.在受理、审查、决定行政许可过程中，未向申请人、利害关系人履行法定告知义务的；
4.未在法定期限内作出行政许可决定的；
5.审批不当影响交通秩序的；
6.在行政许可工作中违反法定权限、条件和程序设定或者实施行政许可的；
7.在行政许可工作中决策严重失误，造成重大损失或者恶劣影响的；
8.不依法履行行政许可监督职责或监督不力造成严重后果的；
9.在行政许可工作中滥用职权、玩忽职守造成工作贻误的；
10.索取、收受他人财物，或者谋取其他利益的；
11.其他违反法律法规规章文件规定的行为。</t>
  </si>
  <si>
    <t>公路建设项目设计文件审批</t>
  </si>
  <si>
    <t>1.《中华人民共和国公路法》第八条 国务院交通主管部门主管全国公路工作。县级以上地方人民政府交通主管部门主管本行政区域内的公路工作；但是，县级以上地方人民政府交通主管部门对国道、省道的管理、监督职责，由省、自治区、直辖市人民政府确定。乡、民族乡、镇人民政府负责本行政区域内的乡道的建设和养护工作。县级以上地方人民政府交通主管部门可以决定由公路管理机构依照本法规定行使公路
行政管理职责。
2.《建设工程质量管理条例》第十一条 建设单位应当将施工图设计文件报县级以上人民政府建设行政主管部门或者其他有关部门审查。施工图设计文件审查的具体办法，由国务院建设行政主管部门会同国务院其他有关部门制定。
3.《建设工程勘察设计管理条例》　第五条　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4.《农村公路建设管理办法》（交通运输部令2018年第4号）第二十四条 农村公路设计应当由具有相应资质的设计单位承担。重要农村公路建设项目应当进行初步设计和施工图设计。一般农村公路建设项目可以直接进行施工图设计，并可以多个项目一并进行。第二十五条 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t>
  </si>
  <si>
    <t>1.受理责任：公示依法应当提交的许可申报材料；一次性告知补正材料；依法受理或不予受理（不予受理应告知理由）。
2.审查责任：依法对行政相对人提交的申报材料进行审查，提出审查意见。
3.决定责任：作出许可或者转报决定（不予许可或者转报的告知理由），按时办结，法定告知。
4.送达责任：制发相关文书，按照程序办理信息公开。
5.事后监管责任：开展日常监督工作。
14.法律法规规章文件规定应履行的其他责任。</t>
  </si>
  <si>
    <t>水运建设项目设计文件审批</t>
  </si>
  <si>
    <t>1.《中华人民共和国港口法》第十五条按照国家规定须经有关机关批准的港口建设项目，应当按照国家有关规定办理审批手续，并符合国家有关标准和技术规范。建设港口工程项目，应当依法进行环境影响评价。港口建设项目的安全设施和环境保护设施，必须与主体工程同时设计、同时施工、同时投入使用。
2.《中华人民共和国航道法》第十条　新建航道以及为改善航道通航条件而进行的航道工程建设，应当遵守法律、行政法规关于建设工程质量管理、安全管理和生态环境保护的规定，符合航道规划，执行有关的国家标准、行业标准和技术规范，依法办理相关手续。
3.《中华人民共和国航道管理条例》第十一条 建设航道及其设施，必须遵守国家基本建设程序的规定。工程竣工经验收合格后，方能交付使用。
4.《建设工程质量管理条例》　第三十三条　县级以上人民政府建设行政主管部门或者交通、水利等有关部门应当对施工图设计文件中涉及公共利益、公众安全、工程建设强制性标准的内容进行审查。施工图设计文件未经审查批准的，不得使用。施工图设计文件审查的具体办法，由国务院建设行政主管部门、国务院其他有关部门制定。施工图设计文件未经审查批准的，不得使用。
5.《安徽省港口条例》（2022年3月25日安徽省第十三届人民代表大会常务委员会第三十三次会议《关于修改和废止部分地方性法规的决定》修正）第十四条  港口建设项目的设计分为初步设计和施工图设计。港口建设项目的初步设计按照项目管理权限由省人民政府交通运输主管部门或者设区的市人民政府交通运输主管部门审批；施工图设计由所在地设区的市人民政府交通运输主管部门审批。未经审批的，不得实施。</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</si>
  <si>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14.法律法规规章文件规定应履行的其他责任。</t>
  </si>
  <si>
    <t>行政确认</t>
  </si>
  <si>
    <t>公路、水运工程竣工质量鉴定</t>
  </si>
  <si>
    <t>1、《中华人民共和国公路法》（国主席令第十九号）第八条：县级以上地方人民政府交通主管部门主管本行政区域内的公路工作；但是，县级以上地方人民政府交通主管部门对国道、省道的管理、监督职责，由省、自治区、直辖市人民政府确定。第三十三条：公路建设项目和公路修复项目竣工后，应当按照国家有关规定进行验收；未经验收或者验收不合格的，不得交付使用。
2、《中华人民共和国港口法》（国主席令第五号）第十九条：港口设施建设项目竣工后，应当按照国家有关规定经验收合格，方可投入使用。
3、《安徽省港口条例》（安徽省人大常委会公告第13号）第四条：设区的市、县级港口行政管理部门或者机构（以下称市县港口行政管理部门）负责本行政区域内港口的行政管理工作。
4、《公路工程竣（交）工验收办法》（交通部令2004年第3号）第六条：交工验收由项目法人负责。 竣工验收由交通主管部门按项目管理权限负责。第十七条：公路工程符合竣工验收条件后，项目法人应按照项目管理权限及时向交通主管部门申请验收。交通主管部门应当自收到申请之日起30日内，对申请人递交的材料进行审查，对于不符合竣工验收条件的，应当及时退回并告知理由；对于符合验收条件的，应自收到申请文件之日起3个月内组织竣工验收。
5.《公路水运工程质量监督管理规定》（交通运输部令2017年第28号）第二十五条第二款 交通运输主管部门委托的建设工程质量监督机构应当对建设单位提交的报告材料进行审核，并对工程质量进行验证性检测，出具工程交工质量核验意见。第二十六条第一款 公路水运工程竣工验收前，交通运输主管部门委托的建设工程质量监督机构应当根据交通运输主管部门拟定的验收工作计划，组织对工程质量进行复测，并出具项目工程质量鉴定报告，明确工程质量水平；同时出具项目工程质量监督管理工作报告，对项目建设期质量监督管理工作进行全面总结。</t>
  </si>
  <si>
    <t>1.受理责任：公示公路、水运工程竣工质量鉴定依法应当提交的材料；一次性告知补正材料；依法受理或不予受理（不予受理应当告知理由）。
2.审查责任：对公路、水运工程竣工验收申请材料进行审查，必要时组织专家评审。
3.决定责任：按照公路、水运工程竣工验收程序开展质量鉴定，确定工程质量等级。
4.送达责任：制作《公路工程竣工验收鉴定书》等质量鉴定证书，送达并信息公开。
5.事后监管责任：加强工程运行过程中的质量安全监控。
6.其他法律法规规章文件规定应履行的责任。</t>
  </si>
  <si>
    <t>因不履行或不正确履行行政职责，有下列情形的，行政机关及其相关工作人员应承担相应责任：
1.对符合法定条件的申请不予受理或者不在法定期限内发放交通行政确定决定的；
2.对不符合法定条件的申请人发放或者超越法定职权发放交通行政确认决定的；　
3.在行政确认过程中有玩忽职守、徇私舞弊、滥用职权行为的；
4.在行政确认工作中造成重大失误的；
5.不依法履行职责，致使发生可以避免的严重人员伤亡等重大事故的；
6.决策严重失误，造成重大损失或者恶劣影响的；
7.发生受贿、为自己或者他人谋取私利等腐败行为的；
8.其他违反法律法规规章文件规定的行为。</t>
  </si>
  <si>
    <t>公路施工作业验收</t>
  </si>
  <si>
    <t>1.《中华人民共和国道路交通安全法》（2021年修订）第三十二条第二款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2.《公路安全保护条例》(国务院令第593号)第二十九条第二款涉路施工完毕，公路管理机构应当对公路、公路附属设施是否达到规定的技术标准以及施工是否符合保障公路、公路附属设施质量和安全的要求进行验收；影响交通安全的，还应当经公安机关交通管理部门验收。</t>
  </si>
  <si>
    <t>1.受理责任：一次性告知补正材料；依法受理或不予受理（不予受理应当告知理由）。
2.审查责任：对提供的通过竣工验收的公路工程参建单位情况，依据竣工验收结论进行审查。
3.决定责任：作出受理决定，按时办结。
4.送达责任：信息公开。
5.事后监督责任：监督检查。
6.其他法律法规政策规定应承担的责任。</t>
  </si>
  <si>
    <t>公路工程交工验收向交通主管部门备案</t>
  </si>
  <si>
    <t>《公路工程竣（交）工验收办法》（交通运输部令2004年第3号）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t>
  </si>
  <si>
    <t>因不履行或不正确履行行政职责，有下列情形的，行政机关及相关工作人员应承担相应责任：
1.对符合法定条件的申请不予受理的；
2.对不符合法定条件的申请予以受理的；
3.在资格认可工作中，未向申请人、利害关系人履行法定告知义务的；
4.未在法定期限内作出认可的；
5.依法应当进行听证而未听证的；
6.违反法定权限、条件和程序设定或者实施资格认可的；
7.资格认可工作中决策严重失误，造成重大损失或者恶劣影响的；
8.不依法履行监督职责或监督不力造成严重后果的；
9.在资格认可中滥用职权、玩忽职守造成工作贻误的；
10.在资格认可中索取、收受他人财物，或者谋取其他利益的；
11.其他违反法律法规规章文件规定的行为。</t>
  </si>
  <si>
    <t>对建设单位未依法报送或未通过审核的航道通航条件影响评价材料而开工建设的处罚</t>
  </si>
  <si>
    <t>《中华人民共和国航道法》
第三十九条第一、二款：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
报送的航道通航条件影响评价材料未通过审核，建设单位开工建设的，由有审核权的交通运输主管部门或者航道管理机构责令停止建设、恢复原状，处二十万元以上五十万元以下的罚款。</t>
  </si>
  <si>
    <t>1.立案责任：市级交通运输主管部门在发现或者接到举报有相关违法行为时，及时审查，决定是否立案。
2.调查责任：市级交通运输主管部门对立案的案件，指定专人负责调查、取证，执法人员不得少于两人，调查时出示执法证件，允许当事人辩解陈述，保守有关秘密。
3.审查责任：市级交通运输主管部门对案件违法事实、证据、调查取证程序、法律适用、处罚种类和幅度、当事人陈述和申辩理由等方面进行审查，提出处理意见。
4.告知责任：市级交通运输主管部门在作出行政处罚决定前，书面告知当事人违法事实及其享有的陈述、申辩、要求听证等权利。
5.决定责任：市级交通运输主管部门根据审理决定是否予以行政处罚。依法需要给予行政处罚的，制作交通行政处罚决定书，载明违法事实和证据、处罚依据和内容、申请行政复议或提起行政诉讼的途径和期限等内容。交通行政处罚案件自立案之日起，在规定期限内做出处理决定。
6.送达责任：行政处罚决定书应在规定期限内做出处理决定，并送达当事人。
7.执行责任：监督当事人在决定的期限内，履行生效的行政处罚决定。当事人在法定期限内不申请行政复议或者提起行政诉讼，又不履行的，市级交通运输主管部门可依法采取加处罚款或向人民法院申请强制执行等措施。
8.其他法律法规规章文件规定应履行的责任。</t>
  </si>
  <si>
    <t xml:space="preserve">因不履行或不正确履行行政职责，有下列情形的，行政机关及相关工作人员应承担相应责任：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
</t>
  </si>
  <si>
    <t>对擅自进行公路建设项目施工等行为的处罚</t>
  </si>
  <si>
    <t>1.《中华人民共和国公路法》
第二十五条：公路建设项目的施工，须按国务院交通主管部门的规定报请县级以上地方人民政府交通主管部门批准。
第七十五条：违反本法第二十五条规定，未经有关交通主管部门批准擅自施工的，交通主管部门可以责令停止施工，并可以处五万元以下的罚款｡
2.《建设工程质量管理条例》
第五十四条：违反本条例规定，建设单位将建设工程发包给不具有相应资质等级的勘察、设计、施工单位或者委托给不具有相应资质等级的工程监理单位的，责令改正，处50万元以上100万元以下的罚款。
第五十七条：违反本条例规定，建设单位未取得施工许可证或者开工报告未经批准，擅自施工的，责令停止施工，限期改正，处工程合同价款百分之一以上百分之二以下的罚款。
3.《公路建设监督管理办法》
第十二条：公路建设项目法人应当依法选择勘察、设计、施工、咨询、监理单位，采购与工程建设有关的重要设备、材料，办理施工许可，组织项目实施，组织项目交工验收，准备项目竣工验收和后评价。
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</si>
  <si>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《建设工程质量管理条例》
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</si>
  <si>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对建设单位迫使承包方以低于成本的价格竞标、任意压缩合理工期等行为的处罚</t>
  </si>
  <si>
    <t>《建设工程质量管理条例》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</si>
  <si>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《建设工程质量管理条例》
第五十七条：违反本条例规定，建设单位未取得施工许可证或者开工报告未经批准，擅自施工的，责令停止施工，限期改正，处工程合同价款百分之一以上百分之二以下的罚款。</t>
  </si>
  <si>
    <t>对建设单位运营期超过3年的公路工程不申请组织竣工验收、验收不合格，擅自交付使用等三类行为的处罚</t>
  </si>
  <si>
    <t>对建设单位未组织竣工验收的处罚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</si>
  <si>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2.《公路工程竣（交）工验收办法》
第二十七条：项目法人对试运营期超过3年的公路工程不申请组织竣工验收的，由交通主管部门责令改正。对责令改正后仍不申请组织竣工验收的，由交通主管部门责令停止试运营。</t>
  </si>
  <si>
    <t>对建设单位在建设工程竣工验收后，未向建设行政主管部门或者其他有关部门移交建设项目档案的处罚</t>
  </si>
  <si>
    <t>《建设工程质量管理条例》
第五十九条：违反本条例规定，建设工程竣工验收后，建设单位未向建设行政主管部门或者其他有关部门移交建设项目档案的，责令改正，处1万元以上10万元以下的罚款。</t>
  </si>
  <si>
    <t>《建设工程质量管理条例》
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</si>
  <si>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对勘察、设计、施工、工程监理单位允许其他单位或者个人以本单位名义承揽工程的处罚</t>
  </si>
  <si>
    <t>《建设工程质量管理条例》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</si>
  <si>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对承包单位将承包的工程转包或者违法分包的处罚</t>
  </si>
  <si>
    <t>《建设工程质量管理条例》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t>
  </si>
  <si>
    <t>对勘察单位未按照工程建设强制性标准进行勘察的、设计单位未根据勘察成果文件进行工程设计等行为的处罚</t>
  </si>
  <si>
    <t>对勘察单位未按照工程建设强制性标准进行勘察的处罚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</si>
  <si>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2.《公路水运工程质量监督管理规定》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
3.《建设工程安全生产管理条例》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</si>
  <si>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对施工单位在施工中偷工减料的，使用不合格的建筑材料、建筑构配件和设备的，或者有不按照工程设计图纸或者施工技术标准施工的其他行为的处罚</t>
  </si>
  <si>
    <t>1.《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水运工程质量监督管理规定》第四十条：违反本规定第十四条规定，施工单位不按照工程设计图纸或者施工技术标准施工的，依照《建设工程质量管理条例》第六十四条规定，责令改正，按以下标准处以罚款；情节严重的，责令停工整顿：
（一）未造成工程质量事故的，处所涉及单位工程合同价款2%的罚款；（二）造成工程质量一般事故的，处所涉及单位工程合同价款2%以上3%以下的罚款；（三）造成工程质量较大及以上等级事故的，处所涉及单位工程合同价款3%以上4%以下的罚款。</t>
  </si>
  <si>
    <t>对施工单位未进行检验、检测的处罚</t>
  </si>
  <si>
    <t>对施工单位未对建筑材料、建筑构配件、设备和商品混凝土进行检验的处罚</t>
  </si>
  <si>
    <t>1.《建设工程质量管理条例》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2.《公路水运工程质量监督管理规定》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</si>
  <si>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对施工单位不履行保修义务或者拖延履行保修义务的处罚</t>
  </si>
  <si>
    <t>《建设工程质量管理条例》
第六十六条：违反本条例规定，施工单位不履行保修义务或者拖延履行保修义务的，责令改正，处10万元以上20万元以下的罚款，并对在保修期内因质量缺陷造成的损失承担赔偿责任。</t>
  </si>
  <si>
    <t>对工程监理单位降低工程质量、违规签字的处罚</t>
  </si>
  <si>
    <t>对工程监理单位与建设单位或者施工单位串通，弄虚作假、降低工程质量的处罚</t>
  </si>
  <si>
    <t>1.《建设工程质量管理条例》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2.《公路水运工程质量监督管理规定》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</si>
  <si>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《建设工程质量管理条例》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</si>
  <si>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对涉及建筑主体或者承重结构变动的装修工程，没有设计方案擅自施工的处罚</t>
  </si>
  <si>
    <t>《建设工程质量管理条例》
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</si>
  <si>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对建设单位未提供建设工程安全生产作业环境及安全施工措施所需费用等行为的处罚</t>
  </si>
  <si>
    <t>对建设单位未提供建设工程安全生产作业环境及安全施工措施所需费用的处罚</t>
  </si>
  <si>
    <t>《建设工程安全生产管理条例》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</si>
  <si>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对设计单位未在设计中提出保障施工作业人员安全和预防生产安全事故的措施建议的处罚</t>
  </si>
  <si>
    <t>《建设工程安全生产管理条例》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</si>
  <si>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对工程监理单位未对施工组织设计中的安全技术措施或者专项施工方案进行审查行为的处罚</t>
  </si>
  <si>
    <t>对工程监理单位未对施工组织设计中的安全技术措施或者专项施工方案进行审查的处罚</t>
  </si>
  <si>
    <t>《建设工程安全生产管理条例》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</si>
  <si>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对注册执业人员未执行法律、法规和工程建设强制性标准的处罚</t>
  </si>
  <si>
    <t>《建设工程安全生产管理条例》
第五十八条：注册执业人员未执行法律、法规和工程建设强制性标准的，责令停止执业3个月以上1年以下；情节严重的，吊销职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</si>
  <si>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</si>
  <si>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
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</si>
  <si>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对施工起重机械和整体提升脚手架、模板等自升式架设设施安装、拆卸单位未编制拆装方案、制定安全施工措施等行为的处罚</t>
  </si>
  <si>
    <t>《建设工程安全生产管理条例》
第六十一条：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t>
  </si>
  <si>
    <t>对施工单位未设立安全生产管理机构、配备专职安全生产管理人员或者分部分项工程施工时无专职安全生产管理人员现场监督等行为的处罚</t>
  </si>
  <si>
    <t>对施工单位未设立安全生产管理机构、配备专职安全生产管理人员或者分部分项工程施工时无专职安全生产管理人员现场监督的处罚</t>
  </si>
  <si>
    <t>《建设工程安全生产管理条例》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</si>
  <si>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对施工单位挪用列入建设工程概算的安全生产作业环境及安全施工措施所需费用的处罚</t>
  </si>
  <si>
    <t>《建设工程安全生产管理条例》
第六十三条：违反本条例的规定，施工单位挪用列入建设工程概算的安全生产作业环境及安全施工措施所需费用的，责令限期改正，处挪用费用20%以上50%以下的罚款；造成损失的，依法承担赔偿责任。</t>
  </si>
  <si>
    <t>对施工单位施工前未对有关安全施工的技术要求作出详细说明行为的处罚</t>
  </si>
  <si>
    <t>对施工单位施工前未对有关安全施工的技术要求作出详细说明的处罚</t>
  </si>
  <si>
    <t>《建设工程安全生产管理条例》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
施工单位有前款规定第(四)项、第(五)项行为，造成损失的，依法承担赔偿责任。</t>
  </si>
  <si>
    <t>对施工单位安全防护用具、机械设备、施工机具及配件在进入施工现场前未经查验或者查验不合格即投入使用等行为的处罚</t>
  </si>
  <si>
    <t>安全防护用具、机械设备、施工机具及配件在进入施工现场前未经查验或者查验不合格即投入使用的；</t>
  </si>
  <si>
    <t>《建设工程安全生产管理条例》
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t>
  </si>
  <si>
    <t>对施工单位在施工中出现的质量问题或者验收不合格的工程，未进行返工处理或者拖延返工处理的处罚</t>
  </si>
  <si>
    <t>《公路水运工程质量监督管理规定》
第四十二条：违反本规定第十五条规定，施工单位对施工中出现的质量问题或者验收不合格的工程，未进行返工处理或者拖延返工处理的，责令改正，处1万元以上3万元以下的罚款。
施工单位对保修范围和保修期限内发生质量问题的工程，不履行保修义务或者拖延履行保修义务的，依照《建设工程质量管理条例》第六十六条规定，责令改正，按以下标准处以罚款：（一）未造成工程质量事故的，处10万元以上15万元以下的罚款；（二）造成工程质量事故的，处15万元以上20万元以下的罚款。</t>
  </si>
  <si>
    <t>对设立工地临时实验室的单位弄虚作假、出具虚假数据报告的处罚</t>
  </si>
  <si>
    <t>《公路水运工程质量监督管理规定》
第四十四条：违反本规定第十八条规定，设立工地临时实验室的单位弄虚作假、出具虚假数据报告的，责令改正，处1万元以上3万元以下的罚款。</t>
  </si>
  <si>
    <t>对施工图审查机构未按规定的审查内容进行审查或未按规定报告审查过程中发现的违法行为的处罚</t>
  </si>
  <si>
    <t>对施工图审查机构未按规定的审查内容进行审查的处罚</t>
  </si>
  <si>
    <t>《安徽省建设工程质量管理办法》
第五十四条：违反本办法规定，施工图审查机构有下列行为之一的，责令限期改正，处5000元以上3万元以下的罚款：（一）未按规定的审查内容进行审查的；（二）未按规定报告审查过程中发现的违法行为的。</t>
  </si>
  <si>
    <t>对监理单位未按照规定及时进行工程检查、验收等行为的处罚</t>
  </si>
  <si>
    <t>对监理单位未对施工单位不按照经审查合格的施工图设计文件施工或者有违反法律、法规、工程建设强制性标准和合同约定行为，予以制止或者未报告的处罚</t>
  </si>
  <si>
    <t>《安徽省建设工程质量管理办法》第五十五条：违反本办法规定，监理单位有下列行为之一的，责令限期改正，处5000元以上3万元以下的罚款：（一）对施工单位不按照经审查合格的施工图设计文件施工或者有违反法律、法规、工程建设强制性标准和合同约定行为，未予以制止或者未报告的；（二）对建设单位违反有关法律、法规和工程建设强制性标准的要求，未拒绝执行的；（三）未按照规定及时进行工程检查、验收的。</t>
  </si>
  <si>
    <t>对检测机构未取得相应资质承担工程质量检测业务行为的处罚</t>
  </si>
  <si>
    <t>对检测机构未取得相应资质承担工程质量检测业务的处罚</t>
  </si>
  <si>
    <t>《安徽省建设工程质量管理办法》
第五十六条：违反本办法规定，检测机构有下列情形之一的，责令改正，处5000元以上3万元以下的罚款：（一）未取得相应资质承担工程质量检测业务的；（二）以其他检测机构的名义承担工程质量检测业务的；（三）允许其他单位或者个人以本单位的名义承担工程质量检测业务的；（四）转让工程质量检测业务的；（五）未按照法律、法规和有关标准进行工程质量检测或者鉴定的；（六）未按照规定报告检测或者鉴定不合格事项的；（七）伪造检测或者鉴定数据，出具虚假检测或者鉴定报告的；（八）档案资料管理混乱，造成检测数据无法追溯的。</t>
  </si>
  <si>
    <t>对航道工程建设项目未组织竣工验收或者验收不合格擅自交付使用等行为的处罚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</si>
  <si>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2.《航道工程建设管理规定》
第七十七条：航道工程建设项目未组织竣工验收或者验收不合格，项目单位擅自交付使用的，由具体负责监督管理的交通运输主管部门责令改正，处工程合同价款2%以上4%以下的罚款。</t>
  </si>
  <si>
    <t>对施工单位在工程上使用或安装未经监理工程师签认的建筑材料、构件和设备等行为的处罚</t>
  </si>
  <si>
    <t>1.《建设工程质量管理条例》
第三十七条工程监理单位应当选派具备相应资格的总监理工程师和监理工程师进驻施工现场。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t>
  </si>
  <si>
    <t>对交通运输领域建设单位将工程发包给不具备安全生产条件或者相应资质的单位或者个人行为的处罚</t>
  </si>
  <si>
    <t>1.《中华人民共和国安全生产法》
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2.《建设工程安全生产管理条例》
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</si>
  <si>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对交通运输建设工程领域从业单位、人员违反工程质量和安全生产管理规定行为的处罚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</si>
  <si>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</si>
  <si>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对公路建设工程发生工程质量事故未按有关规定和时间向有关部门报告行为的处罚</t>
  </si>
  <si>
    <t>1.《建设工程质量管理条例》
第七十条：发生重大工程质量事故隐瞒不报、谎报或者拖延报告期限的，对直接负责的主管人员和其他责任人员依法给予行政处分。
2.《公路建设监督管理办法》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</si>
  <si>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对交通运输领域注册执业人员因过错造成质量事故的处罚</t>
  </si>
  <si>
    <t>《建设工程质量管理条例》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</si>
  <si>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对交通运输建设工程领域单位违法行为（工程质量方面）直接负有责任相关人员的处罚</t>
  </si>
  <si>
    <t>《建设工程质量管理条例》
第七十三条：依照本条例规定，给予单位罚款处罚的，对单位直接负责的主管人员和其他直接责任人员处单位罚款数额百分之五以上百分之十以下的罚款。</t>
  </si>
  <si>
    <t>对交通运输建设工程领域建设单位对其他从业单位提出不符合安全生产法律、法规和强制性标准规定的要求行为的处罚</t>
  </si>
  <si>
    <t>《建设工程安全生产管理条例》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</si>
  <si>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对工程监理单位对危险性较大的分部分项工程未实施现场监理等行为的处罚</t>
  </si>
  <si>
    <t xml:space="preserve">《安徽省建设工程安全生产管理办法》
第十一条第四款：工程监理单位应当对危险性较大的分部分项工程实施现场监理，对超过一定规模的危险性较大的分部分项工程实施旁站监理。
第三十条：工程监理单位违反本办法第十一条第四款规定，对危险性较大的分部分项工程未实施现场监理，或者对超过一定规模的危险性较大的分部分项工程未实施旁站监理的，由县级以上人民政府住房和城乡建设、交通运输、水利等行政主管部门责令限期改正；逾期未改正的，处5000元以上10000元以下罚款，对监理人员处1000元以下罚款。
</t>
  </si>
  <si>
    <t>对施工单位负责项目管理的技术人员未告知施工班组、作业人员安全施工技术要求行为的处罚</t>
  </si>
  <si>
    <t xml:space="preserve">
《安徽省建设工程安全生产管理办法》
第十八条：建设工程施工前，负责项目管理的技术人员应当向施工班组、作业人员告知下列安全施工技术要求，并由双方签字确认：（一）工作场所、岗位的危险因素；（二）危险岗位的操作规程；（三）违章操作的危害；（四）安全事故和职业危害的防范措施；（五）发生紧急情况时的应急措施；（六）其他应当告知的事项。
第三十一条：施工单位负责项目管理的技术人员违反本办法第十八条规定，未告知施工班组、作业人员安全施工技术要求的，由县级以上人民政府住房和城乡建设、交通运输、水利等行政主管部门责令限期改正；逾期未改正的，处5000元以上10000元以下罚款。</t>
  </si>
  <si>
    <t>对施工作业人员未履行规定的安全生产义务行为的处罚</t>
  </si>
  <si>
    <t>《安徽省建设工程安全生产管理办法》
第二十条：施工作业人员应当履行下列安全生产义务：（一）依法取得相应的岗位证书；（二）遵守安全生产标准、制度和操作规程；（三）正确使用安全防护用品、机械设备；（四）服从安全生产管理；（五）接受安全生产教育和培训，参加安全应急演练；（六）法律、法规规定的其他安全生产义务。
第三十二条：施工作业人员违反本办法第二十条规定，未履行规定的安全生产义务的，责令限期改正；逾期未改正的，处200元以下罚款。</t>
  </si>
  <si>
    <t>对交通运输领域建设单位将工程业务发包给不具有勘察、设计资质等级的单位等行为的处罚</t>
  </si>
  <si>
    <t>1.《建设工程质量管理条例》
第五十四条：违反本条例规定，建设单位将建设工程发包给不具有相应资质等级的勘察、设计、施工单位或者委托给不具有相应资质等级的工程监理单位的，责令改正，处50万元以上100万元以下的罚款。
2.《建设工程勘察设计管理条例》
第三十八条：违反本条例规定，发包方将建设工程勘察、设计业务发包给不具有相应资质等级的建设工程勘察、设计单位的，责令改正，处50万元以上100万元以下的罚款。</t>
  </si>
  <si>
    <t>对交通运输建设工程领域随意压缩工期等行为的处罚</t>
  </si>
  <si>
    <t>1.《建设工程质量管理条例》
第五十六条第（二）项：违反本条例规定，建设单位有下列行为之一的，责令改正，处20万元以上50万元以下的罚款：（二）任意压缩合理工期的。
2.《公路建设监督管理办法》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随意压缩工期，侵犯他人合法权益的，责令限期改正，可处20万元以上50万元以下的罚款；造成严重后果的，对全部或部分使用财政性资金的项目，可暂停项目执行或暂缓资金拨付。</t>
  </si>
  <si>
    <t>对交通运输建设工程领域建设单位未按规定移交建设项目档案行为的处罚</t>
  </si>
  <si>
    <t>对交通运输领域未经注册擅自以注册人员名义从事建设工程勘察、设计活动的处罚</t>
  </si>
  <si>
    <t>《建设工程勘察设计管理条例》
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</si>
  <si>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对交通运输建设工程领域勘察设计单位未依据批准文件、规划或国家规定编制建设工程勘察、设计文件行为的处罚</t>
  </si>
  <si>
    <t>《建设工程勘察设计管理条例》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</si>
  <si>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对公路水运工程从业单位未全面履行安全生产责任，导致重大事故隐患等行为的处罚</t>
  </si>
  <si>
    <t>《公路水运工程安全生产监督管理办法》
第五十五条：从业单位及相关责任人违反本办法规定，有下列行为之一的，责令限期改正；逾期未改正的，对从业单位处1万元以上3万元以下的罚款；构成犯罪的，依法移送司法部门追究刑事责任：（一）从业单位未全面履行安全生产责任，导致重大事故隐患的；（二）未按规定开展设计、施工安全风险评估，或者风险评估结论与实际情况严重不符，导致重大事故隐患未被及时发现的；（三）未按批准的专项施工方案进行施工，导致重大事故隐患的；（四）在已发现的泥石流影响区、滑坡体等危险区域设置施工驻地，导致重大事故隐患的。</t>
  </si>
  <si>
    <t>对申请公路建设行业从业许可过程中弄虚作假、以欺骗、贿赂等不正当手段取得从业许可等行为的处罚</t>
  </si>
  <si>
    <t>1.《中华人民共和国行政许可法》
第七十九条：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2.《公路建设市场管理办法》
第四十八条：从业单位违反本办法规定，在申请公路建设从业许可时，隐瞒有关情况或者提供虚假材料的，行政机关不予受理或者不予行政许可，并给予警告；行政许可申请人在1年内不得再次申请该行政许可。
被许可人以欺骗、贿赂等不正当手段取得从业许可的，行政机关应当依照法律、法规给予行政处罚；申请人在3年内不得再次申请该行政许可；构成犯罪的，依法追究刑事责任。</t>
  </si>
  <si>
    <t>对公路水运工程工地临时试验室单位出具虚假试验检测数据或报告行为的处罚</t>
  </si>
  <si>
    <t>《公路水运工程质量监督管理规定》
第十八条：施工、监理单位应当按照合同约定设立工地临时试验室，严格按照工程技术标准、检测规范和规程，在核定的试验检测参数范围内开展试验检测活动。
施工、监理单位应当对其设立的工地临时试验室所出具的试验检测数据和报告的真实性、客观性、准确性负责。
第四十四条：违反本规定第十八条规定，设立工地临时实验室的单位弄虚作假、出具虚假数据报告的，责令改正，处1万元以上3万元以下的罚款。</t>
  </si>
  <si>
    <t>对依照《建设工程质量管理条例》给予单位罚款处罚的单位直接负责的主管人员和其他直接责任人员的处罚</t>
  </si>
  <si>
    <t>《公路水运工程质量监督管理规定》
第四十六条：依照《建设工程质量管理条例》规定给予单位罚款处罚的，对单位直接负责的主管人员和其他直接责任人员处单位罚款数额5%以上10%以下的罚款。</t>
  </si>
  <si>
    <t>对有关单位、个人拒绝或阻碍公路建设监督检查工作行为的处罚</t>
  </si>
  <si>
    <t>《公路建设监督管理办法》
第四条：县级以上人民政府交通主管部门必须依照法律、法规及本办法的规定对公路建设实施监督管理。
有关单位和个人应当接受县级以上人民政府交通主管部门依法进行的公路建设监督检查，并给予支持与配合，不得拒绝或阻碍。
第三十六条：违反本办法第四条规定，拒绝或阻碍依法进行公路建设监督检查工作的，责令改正，构成犯罪的，依法追究刑事责任。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</si>
</sst>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36">
    <font>
      <sz val="12"/>
      <name val="宋体"/>
      <charset val="134"/>
    </font>
    <font>
      <sz val="10"/>
      <name val="宋体"/>
      <charset val="134"/>
      <scheme val="minor"/>
    </font>
    <font>
      <b/>
      <sz val="16"/>
      <name val="宋体"/>
      <charset val="134"/>
    </font>
    <font>
      <sz val="12"/>
      <name val="黑体"/>
      <charset val="134"/>
    </font>
    <font>
      <sz val="11"/>
      <name val="宋体"/>
      <charset val="134"/>
      <scheme val="minor"/>
    </font>
    <font>
      <sz val="9"/>
      <name val="Times New Roman"/>
      <charset val="134"/>
    </font>
    <font>
      <sz val="10"/>
      <name val="宋体"/>
      <charset val="134"/>
      <scheme val="major"/>
    </font>
    <font>
      <sz val="10"/>
      <name val="宋体"/>
      <charset val="134"/>
    </font>
    <font>
      <sz val="12"/>
      <color theme="1"/>
      <name val="宋体"/>
      <charset val="134"/>
    </font>
    <font>
      <sz val="10"/>
      <color theme="1"/>
      <name val="仿宋_GB2312"/>
      <charset val="134"/>
    </font>
    <font>
      <sz val="12"/>
      <color theme="1"/>
      <name val="黑体"/>
      <charset val="134"/>
    </font>
    <font>
      <sz val="10"/>
      <color theme="1"/>
      <name val="宋体"/>
      <charset val="134"/>
      <scheme val="minor"/>
    </font>
    <font>
      <sz val="10"/>
      <color theme="1"/>
      <name val="宋体"/>
      <charset val="134"/>
    </font>
    <font>
      <sz val="9"/>
      <name val="宋体"/>
      <charset val="134"/>
    </font>
    <font>
      <sz val="10"/>
      <name val="Arial"/>
      <charset val="0"/>
    </font>
    <font>
      <u/>
      <sz val="11"/>
      <color rgb="FF0000FF"/>
      <name val="宋体"/>
      <charset val="134"/>
      <scheme val="minor"/>
    </font>
    <font>
      <u/>
      <sz val="11"/>
      <color rgb="FF800080"/>
      <name val="宋体"/>
      <charset val="134"/>
      <scheme val="minor"/>
    </font>
    <font>
      <sz val="11"/>
      <color theme="1"/>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9"/>
      <name val="方正书宋_GBK"/>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3"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4" borderId="13" applyNumberFormat="0" applyAlignment="0" applyProtection="0">
      <alignment vertical="center"/>
    </xf>
    <xf numFmtId="0" fontId="25" fillId="5" borderId="14" applyNumberFormat="0" applyAlignment="0" applyProtection="0">
      <alignment vertical="center"/>
    </xf>
    <xf numFmtId="0" fontId="26" fillId="5" borderId="13" applyNumberFormat="0" applyAlignment="0" applyProtection="0">
      <alignment vertical="center"/>
    </xf>
    <xf numFmtId="0" fontId="27" fillId="6"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alignment vertical="center"/>
    </xf>
    <xf numFmtId="0" fontId="17" fillId="0" borderId="0">
      <alignment vertical="center"/>
    </xf>
    <xf numFmtId="0" fontId="34" fillId="0" borderId="0">
      <alignment vertical="center"/>
    </xf>
    <xf numFmtId="0" fontId="0" fillId="0" borderId="0">
      <alignment vertical="center"/>
    </xf>
  </cellStyleXfs>
  <cellXfs count="110">
    <xf numFmtId="0" fontId="0" fillId="0" borderId="0" xfId="0">
      <alignment vertical="center"/>
    </xf>
    <xf numFmtId="0" fontId="0" fillId="0" borderId="0" xfId="0" applyFont="1" applyFill="1">
      <alignment vertical="center"/>
    </xf>
    <xf numFmtId="0" fontId="0" fillId="0" borderId="0" xfId="0" applyFont="1" applyFill="1" applyProtection="1">
      <alignment vertical="center"/>
    </xf>
    <xf numFmtId="0" fontId="0" fillId="0" borderId="0" xfId="0" applyFont="1" applyFill="1" applyBorder="1" applyAlignment="1" applyProtection="1">
      <alignment vertical="center"/>
    </xf>
    <xf numFmtId="0" fontId="0" fillId="0" borderId="0" xfId="0" applyFont="1" applyProtection="1">
      <alignment vertical="center"/>
    </xf>
    <xf numFmtId="0" fontId="1" fillId="0" borderId="0" xfId="0" applyFont="1" applyFill="1" applyAlignment="1">
      <alignment vertical="center" wrapText="1"/>
    </xf>
    <xf numFmtId="0" fontId="0" fillId="0" borderId="0" xfId="0" applyFont="1" applyAlignment="1" applyProtection="1">
      <alignment vertical="center" wrapText="1"/>
    </xf>
    <xf numFmtId="0" fontId="0" fillId="0" borderId="0" xfId="0" applyFont="1" applyAlignment="1" applyProtection="1">
      <alignment horizontal="center" vertical="center"/>
    </xf>
    <xf numFmtId="0" fontId="0" fillId="0" borderId="0" xfId="0" applyFont="1" applyAlignment="1" applyProtection="1">
      <alignment horizontal="left" vertical="center"/>
    </xf>
    <xf numFmtId="0" fontId="2" fillId="0" borderId="0" xfId="0" applyFont="1" applyAlignment="1" applyProtection="1">
      <alignment horizontal="center" vertical="center"/>
    </xf>
    <xf numFmtId="0" fontId="3" fillId="2" borderId="1" xfId="0" applyFont="1" applyFill="1" applyBorder="1" applyAlignment="1">
      <alignment horizontal="center" vertical="center" wrapText="1"/>
    </xf>
    <xf numFmtId="0" fontId="3" fillId="2"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0"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6" fillId="2" borderId="1" xfId="0" applyNumberFormat="1" applyFont="1" applyFill="1" applyBorder="1" applyAlignment="1" applyProtection="1">
      <alignment horizontal="center" vertical="center" wrapText="1"/>
    </xf>
    <xf numFmtId="0" fontId="7" fillId="0" borderId="1" xfId="0" applyFont="1" applyBorder="1" applyAlignment="1">
      <alignment vertical="center" wrapText="1"/>
    </xf>
    <xf numFmtId="0" fontId="4" fillId="0" borderId="2"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NumberFormat="1" applyFont="1" applyFill="1" applyBorder="1" applyAlignment="1">
      <alignment horizontal="center" vertical="center" wrapText="1"/>
    </xf>
    <xf numFmtId="0" fontId="1" fillId="0" borderId="5" xfId="0" applyFont="1" applyFill="1" applyBorder="1" applyAlignment="1">
      <alignment vertical="center" wrapText="1"/>
    </xf>
    <xf numFmtId="0" fontId="7" fillId="0" borderId="2"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0" fillId="0" borderId="1" xfId="0" applyFont="1" applyFill="1" applyBorder="1" applyProtection="1">
      <alignment vertical="center"/>
    </xf>
    <xf numFmtId="0" fontId="7" fillId="0" borderId="1" xfId="0" applyFont="1" applyFill="1" applyBorder="1" applyAlignment="1">
      <alignment horizontal="left" vertical="center" wrapText="1"/>
    </xf>
    <xf numFmtId="0" fontId="0" fillId="0" borderId="1" xfId="0" applyFont="1" applyFill="1" applyBorder="1" applyAlignment="1" applyProtection="1">
      <alignmen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0" borderId="1" xfId="0" applyFont="1" applyBorder="1" applyAlignment="1">
      <alignment horizontal="justify" vertical="center" wrapText="1"/>
    </xf>
    <xf numFmtId="0" fontId="11" fillId="0" borderId="1" xfId="49" applyFont="1" applyBorder="1" applyAlignment="1">
      <alignment horizontal="center" vertical="center" wrapText="1"/>
    </xf>
    <xf numFmtId="0" fontId="11" fillId="0" borderId="1" xfId="49" applyFont="1" applyBorder="1" applyAlignment="1">
      <alignment vertical="center" wrapText="1"/>
    </xf>
    <xf numFmtId="0" fontId="10" fillId="2" borderId="6" xfId="0" applyFont="1" applyFill="1" applyBorder="1" applyAlignment="1">
      <alignment horizontal="center" vertical="center" wrapText="1"/>
    </xf>
    <xf numFmtId="0" fontId="1" fillId="0" borderId="1" xfId="50" applyFont="1" applyFill="1" applyBorder="1" applyAlignment="1">
      <alignment horizontal="justify" vertical="center" wrapText="1"/>
    </xf>
    <xf numFmtId="0" fontId="0" fillId="0" borderId="1" xfId="0" applyFont="1" applyBorder="1" applyAlignment="1" applyProtection="1">
      <alignment horizontal="center" vertical="center"/>
    </xf>
    <xf numFmtId="0" fontId="1" fillId="0" borderId="2" xfId="0" applyFont="1" applyBorder="1" applyAlignment="1">
      <alignment horizontal="center" vertical="center" wrapText="1"/>
    </xf>
    <xf numFmtId="49" fontId="12"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left" vertical="center" wrapText="1"/>
    </xf>
    <xf numFmtId="176" fontId="12" fillId="2" borderId="1" xfId="0" applyNumberFormat="1" applyFont="1" applyFill="1" applyBorder="1" applyAlignment="1">
      <alignment horizontal="left" vertical="center" wrapText="1"/>
    </xf>
    <xf numFmtId="0" fontId="13" fillId="0" borderId="1" xfId="51" applyFont="1" applyFill="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3" xfId="0" applyNumberFormat="1" applyFont="1" applyFill="1" applyBorder="1" applyAlignment="1">
      <alignment horizontal="center" vertical="center" wrapText="1"/>
    </xf>
    <xf numFmtId="0" fontId="1" fillId="0" borderId="3" xfId="0" applyFont="1" applyFill="1" applyBorder="1" applyAlignment="1">
      <alignment horizontal="left" vertical="center" wrapText="1"/>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8" fillId="0" borderId="5" xfId="0" applyFont="1" applyBorder="1">
      <alignment vertical="center"/>
    </xf>
    <xf numFmtId="0" fontId="1" fillId="0" borderId="1" xfId="0" applyFont="1" applyBorder="1" applyAlignment="1">
      <alignment horizontal="lef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5" xfId="0" applyFont="1" applyFill="1" applyBorder="1" applyAlignment="1">
      <alignment vertical="center" wrapText="1"/>
    </xf>
    <xf numFmtId="49" fontId="12" fillId="2" borderId="5" xfId="0" applyNumberFormat="1" applyFont="1" applyFill="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 fillId="0" borderId="1" xfId="0" applyFont="1" applyBorder="1" applyAlignment="1">
      <alignment horizontal="justify" vertical="center" wrapText="1"/>
    </xf>
    <xf numFmtId="0" fontId="12"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1" fillId="0" borderId="1" xfId="49" applyFont="1" applyBorder="1" applyAlignment="1">
      <alignment horizontal="left" vertical="center" wrapText="1"/>
    </xf>
    <xf numFmtId="0" fontId="11" fillId="2" borderId="1" xfId="49" applyFont="1" applyFill="1" applyBorder="1" applyAlignment="1">
      <alignment vertical="center" wrapText="1"/>
    </xf>
    <xf numFmtId="0" fontId="12" fillId="0" borderId="1" xfId="0" applyFont="1" applyFill="1" applyBorder="1" applyAlignment="1">
      <alignment horizontal="center" vertical="center" wrapText="1"/>
    </xf>
    <xf numFmtId="49" fontId="7" fillId="0" borderId="4" xfId="0" applyNumberFormat="1" applyFont="1" applyFill="1" applyBorder="1" applyAlignment="1">
      <alignment horizontal="left" vertical="center" wrapText="1"/>
    </xf>
    <xf numFmtId="0" fontId="7" fillId="0" borderId="4"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52" applyFont="1" applyFill="1" applyBorder="1" applyAlignment="1">
      <alignment horizontal="left" vertical="center" wrapText="1"/>
    </xf>
    <xf numFmtId="0" fontId="7" fillId="0" borderId="1" xfId="0" applyFont="1" applyFill="1" applyBorder="1" applyAlignment="1">
      <alignment horizontal="left" vertical="center"/>
    </xf>
    <xf numFmtId="0" fontId="12" fillId="0" borderId="2" xfId="0" applyFont="1" applyFill="1" applyBorder="1" applyAlignment="1">
      <alignment horizontal="center" vertical="center" wrapText="1"/>
    </xf>
    <xf numFmtId="49" fontId="1" fillId="0" borderId="2" xfId="0" applyNumberFormat="1" applyFont="1" applyFill="1" applyBorder="1" applyAlignment="1">
      <alignment horizontal="left" vertical="center" wrapText="1"/>
    </xf>
    <xf numFmtId="0" fontId="12" fillId="0" borderId="3" xfId="0" applyFont="1" applyFill="1" applyBorder="1" applyAlignment="1">
      <alignment horizontal="center" vertical="center" wrapText="1"/>
    </xf>
    <xf numFmtId="49" fontId="1" fillId="0" borderId="3" xfId="0" applyNumberFormat="1" applyFont="1" applyFill="1" applyBorder="1" applyAlignment="1">
      <alignment horizontal="left" vertical="center" wrapText="1"/>
    </xf>
    <xf numFmtId="0" fontId="12" fillId="0" borderId="4" xfId="0" applyFont="1" applyFill="1" applyBorder="1" applyAlignment="1">
      <alignment horizontal="center" vertical="center" wrapText="1"/>
    </xf>
    <xf numFmtId="49" fontId="1" fillId="0" borderId="4" xfId="0" applyNumberFormat="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2" xfId="50"/>
    <cellStyle name="常规 2" xfId="51"/>
    <cellStyle name="常规 58" xfId="52"/>
  </cellStyles>
  <tableStyles count="0" defaultTableStyle="TableStyleMedium2" defaultPivotStyle="PivotStyleLight16"/>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8"/>
  <sheetViews>
    <sheetView tabSelected="1" workbookViewId="0">
      <selection activeCell="D4" sqref="D4"/>
    </sheetView>
  </sheetViews>
  <sheetFormatPr defaultColWidth="7.875" defaultRowHeight="30" customHeight="1"/>
  <cols>
    <col min="1" max="1" width="5" style="4" customWidth="1"/>
    <col min="2" max="2" width="5" style="6" customWidth="1"/>
    <col min="3" max="3" width="7.875" style="4" customWidth="1"/>
    <col min="4" max="4" width="32" style="7" customWidth="1"/>
    <col min="5" max="5" width="23.875" style="4" customWidth="1"/>
    <col min="6" max="6" width="75.4166666666667" style="8" customWidth="1"/>
    <col min="7" max="7" width="53.875" style="4" customWidth="1"/>
    <col min="8" max="8" width="45.875" style="4" customWidth="1"/>
    <col min="9" max="255" width="7.875" style="4" customWidth="1"/>
    <col min="256" max="16383" width="7.875" style="4"/>
  </cols>
  <sheetData>
    <row r="1" customHeight="1" spans="1:8">
      <c r="A1" s="9" t="s">
        <v>0</v>
      </c>
      <c r="B1" s="9"/>
      <c r="C1" s="9"/>
      <c r="D1" s="9"/>
      <c r="E1" s="9"/>
      <c r="F1" s="9"/>
      <c r="G1" s="9"/>
      <c r="H1" s="9"/>
    </row>
    <row r="2" customHeight="1" spans="1:8">
      <c r="A2" s="10" t="s">
        <v>1</v>
      </c>
      <c r="B2" s="10" t="s">
        <v>2</v>
      </c>
      <c r="C2" s="10" t="s">
        <v>3</v>
      </c>
      <c r="D2" s="10" t="s">
        <v>4</v>
      </c>
      <c r="E2" s="10" t="s">
        <v>5</v>
      </c>
      <c r="F2" s="10" t="s">
        <v>6</v>
      </c>
      <c r="G2" s="11" t="s">
        <v>7</v>
      </c>
      <c r="H2" s="11" t="s">
        <v>8</v>
      </c>
    </row>
    <row r="3" s="1" customFormat="1" ht="187" customHeight="1" spans="1:8">
      <c r="A3" s="12">
        <f>COUNT($A$2:A2)+1</f>
        <v>1</v>
      </c>
      <c r="B3" s="12" t="s">
        <v>9</v>
      </c>
      <c r="C3" s="13" t="s">
        <v>10</v>
      </c>
      <c r="D3" s="13" t="s">
        <v>11</v>
      </c>
      <c r="E3" s="14"/>
      <c r="F3" s="15" t="s">
        <v>12</v>
      </c>
      <c r="G3" s="16" t="s">
        <v>13</v>
      </c>
      <c r="H3" s="17"/>
    </row>
    <row r="4" s="1" customFormat="1" ht="123" customHeight="1" spans="1:8">
      <c r="A4" s="12">
        <f>COUNT($A$2:A3)+1</f>
        <v>2</v>
      </c>
      <c r="B4" s="12" t="s">
        <v>9</v>
      </c>
      <c r="C4" s="13" t="s">
        <v>10</v>
      </c>
      <c r="D4" s="13" t="s">
        <v>14</v>
      </c>
      <c r="E4" s="14"/>
      <c r="F4" s="15" t="s">
        <v>15</v>
      </c>
      <c r="G4" s="16" t="s">
        <v>13</v>
      </c>
      <c r="H4" s="17"/>
    </row>
    <row r="5" s="2" customFormat="1" ht="82" customHeight="1" spans="1:8">
      <c r="A5" s="12">
        <f>COUNT($A$2:A4)+1</f>
        <v>3</v>
      </c>
      <c r="B5" s="12" t="s">
        <v>9</v>
      </c>
      <c r="C5" s="12" t="s">
        <v>16</v>
      </c>
      <c r="D5" s="12" t="s">
        <v>17</v>
      </c>
      <c r="E5" s="18"/>
      <c r="F5" s="18" t="s">
        <v>18</v>
      </c>
      <c r="G5" s="12" t="s">
        <v>13</v>
      </c>
      <c r="H5" s="12"/>
    </row>
    <row r="6" ht="64" customHeight="1" spans="1:8">
      <c r="A6" s="19">
        <f>COUNT($A$2:A5)+1</f>
        <v>4</v>
      </c>
      <c r="B6" s="12" t="s">
        <v>9</v>
      </c>
      <c r="C6" s="19" t="s">
        <v>16</v>
      </c>
      <c r="D6" s="19" t="s">
        <v>19</v>
      </c>
      <c r="E6" s="20"/>
      <c r="F6" s="20" t="s">
        <v>20</v>
      </c>
      <c r="G6" s="19" t="s">
        <v>13</v>
      </c>
      <c r="H6" s="20"/>
    </row>
    <row r="7" ht="63" customHeight="1" spans="1:8">
      <c r="A7" s="19">
        <f>COUNT($A$2:A6)+1</f>
        <v>5</v>
      </c>
      <c r="B7" s="12" t="s">
        <v>9</v>
      </c>
      <c r="C7" s="19" t="s">
        <v>16</v>
      </c>
      <c r="D7" s="19" t="s">
        <v>21</v>
      </c>
      <c r="E7" s="20"/>
      <c r="F7" s="20" t="s">
        <v>22</v>
      </c>
      <c r="G7" s="19" t="s">
        <v>13</v>
      </c>
      <c r="H7" s="20"/>
    </row>
    <row r="8" ht="54" customHeight="1" spans="1:8">
      <c r="A8" s="19">
        <f>COUNT($A$2:A7)+1</f>
        <v>6</v>
      </c>
      <c r="B8" s="12" t="s">
        <v>9</v>
      </c>
      <c r="C8" s="19" t="s">
        <v>16</v>
      </c>
      <c r="D8" s="19" t="s">
        <v>23</v>
      </c>
      <c r="E8" s="20"/>
      <c r="F8" s="20" t="s">
        <v>24</v>
      </c>
      <c r="G8" s="19" t="s">
        <v>13</v>
      </c>
      <c r="H8" s="20"/>
    </row>
    <row r="9" customHeight="1" spans="1:8">
      <c r="A9" s="21">
        <f>COUNT($A$2:A8)+1</f>
        <v>7</v>
      </c>
      <c r="B9" s="22" t="s">
        <v>9</v>
      </c>
      <c r="C9" s="21" t="s">
        <v>16</v>
      </c>
      <c r="D9" s="21" t="s">
        <v>25</v>
      </c>
      <c r="E9" s="20" t="s">
        <v>26</v>
      </c>
      <c r="F9" s="23" t="s">
        <v>27</v>
      </c>
      <c r="G9" s="21" t="s">
        <v>13</v>
      </c>
      <c r="H9" s="21"/>
    </row>
    <row r="10" customHeight="1" spans="1:8">
      <c r="A10" s="24"/>
      <c r="B10" s="25"/>
      <c r="C10" s="24"/>
      <c r="D10" s="24"/>
      <c r="E10" s="20" t="s">
        <v>28</v>
      </c>
      <c r="F10" s="26"/>
      <c r="G10" s="24"/>
      <c r="H10" s="24"/>
    </row>
    <row r="11" ht="37" customHeight="1" spans="1:8">
      <c r="A11" s="24"/>
      <c r="B11" s="25"/>
      <c r="C11" s="24"/>
      <c r="D11" s="24"/>
      <c r="E11" s="20" t="s">
        <v>29</v>
      </c>
      <c r="F11" s="26"/>
      <c r="G11" s="24"/>
      <c r="H11" s="24"/>
    </row>
    <row r="12" customHeight="1" spans="1:8">
      <c r="A12" s="24"/>
      <c r="B12" s="25"/>
      <c r="C12" s="24"/>
      <c r="D12" s="24"/>
      <c r="E12" s="20" t="s">
        <v>30</v>
      </c>
      <c r="F12" s="26"/>
      <c r="G12" s="24"/>
      <c r="H12" s="24"/>
    </row>
    <row r="13" customHeight="1" spans="1:8">
      <c r="A13" s="24"/>
      <c r="B13" s="25"/>
      <c r="C13" s="24"/>
      <c r="D13" s="24"/>
      <c r="E13" s="20" t="s">
        <v>31</v>
      </c>
      <c r="F13" s="26"/>
      <c r="G13" s="24"/>
      <c r="H13" s="24"/>
    </row>
    <row r="14" ht="36" customHeight="1" spans="1:8">
      <c r="A14" s="24"/>
      <c r="B14" s="25"/>
      <c r="C14" s="24"/>
      <c r="D14" s="24"/>
      <c r="E14" s="20" t="s">
        <v>32</v>
      </c>
      <c r="F14" s="26"/>
      <c r="G14" s="24"/>
      <c r="H14" s="24"/>
    </row>
    <row r="15" ht="42" customHeight="1" spans="1:8">
      <c r="A15" s="24"/>
      <c r="B15" s="25"/>
      <c r="C15" s="24"/>
      <c r="D15" s="24"/>
      <c r="E15" s="20" t="s">
        <v>33</v>
      </c>
      <c r="F15" s="26"/>
      <c r="G15" s="24"/>
      <c r="H15" s="24"/>
    </row>
    <row r="16" ht="48" customHeight="1" spans="1:8">
      <c r="A16" s="27"/>
      <c r="B16" s="28"/>
      <c r="C16" s="27"/>
      <c r="D16" s="27"/>
      <c r="E16" s="20" t="s">
        <v>34</v>
      </c>
      <c r="F16" s="29"/>
      <c r="G16" s="27"/>
      <c r="H16" s="27"/>
    </row>
    <row r="17" ht="154" customHeight="1" spans="1:8">
      <c r="A17" s="19">
        <f>COUNT($A$2:A16)+1</f>
        <v>8</v>
      </c>
      <c r="B17" s="12" t="s">
        <v>9</v>
      </c>
      <c r="C17" s="19" t="s">
        <v>16</v>
      </c>
      <c r="D17" s="19" t="s">
        <v>35</v>
      </c>
      <c r="E17" s="20"/>
      <c r="F17" s="20" t="s">
        <v>36</v>
      </c>
      <c r="G17" s="30" t="s">
        <v>37</v>
      </c>
      <c r="H17" s="31" t="s">
        <v>38</v>
      </c>
    </row>
    <row r="18" ht="115" customHeight="1" spans="1:8">
      <c r="A18" s="19">
        <f>COUNT($A$2:A17)+1</f>
        <v>9</v>
      </c>
      <c r="B18" s="12" t="s">
        <v>9</v>
      </c>
      <c r="C18" s="19" t="s">
        <v>16</v>
      </c>
      <c r="D18" s="19" t="s">
        <v>39</v>
      </c>
      <c r="E18" s="20"/>
      <c r="F18" s="20" t="s">
        <v>40</v>
      </c>
      <c r="G18" s="19" t="s">
        <v>13</v>
      </c>
      <c r="H18" s="20"/>
    </row>
    <row r="19" ht="186" customHeight="1" spans="1:8">
      <c r="A19" s="19">
        <f>COUNT($A$2:A18)+1</f>
        <v>10</v>
      </c>
      <c r="B19" s="12" t="s">
        <v>9</v>
      </c>
      <c r="C19" s="19" t="s">
        <v>16</v>
      </c>
      <c r="D19" s="19" t="s">
        <v>41</v>
      </c>
      <c r="E19" s="20"/>
      <c r="F19" s="20" t="s">
        <v>42</v>
      </c>
      <c r="G19" s="19" t="s">
        <v>13</v>
      </c>
      <c r="H19" s="20"/>
    </row>
    <row r="20" ht="141" customHeight="1" spans="1:8">
      <c r="A20" s="19">
        <f>COUNT($A$2:A19)+1</f>
        <v>11</v>
      </c>
      <c r="B20" s="21" t="s">
        <v>9</v>
      </c>
      <c r="C20" s="19" t="s">
        <v>16</v>
      </c>
      <c r="D20" s="19" t="s">
        <v>43</v>
      </c>
      <c r="E20" s="20" t="s">
        <v>44</v>
      </c>
      <c r="F20" s="20" t="s">
        <v>45</v>
      </c>
      <c r="G20" s="19" t="s">
        <v>13</v>
      </c>
      <c r="H20" s="20"/>
    </row>
    <row r="21" ht="69" customHeight="1" spans="1:8">
      <c r="A21" s="19"/>
      <c r="B21" s="27"/>
      <c r="C21" s="19"/>
      <c r="D21" s="19"/>
      <c r="E21" s="20" t="s">
        <v>46</v>
      </c>
      <c r="F21" s="20"/>
      <c r="G21" s="19"/>
      <c r="H21" s="20"/>
    </row>
    <row r="22" ht="108" customHeight="1" spans="1:8">
      <c r="A22" s="19">
        <f>COUNT($A$2:A21)+1</f>
        <v>12</v>
      </c>
      <c r="B22" s="12" t="s">
        <v>9</v>
      </c>
      <c r="C22" s="19" t="s">
        <v>16</v>
      </c>
      <c r="D22" s="19" t="s">
        <v>47</v>
      </c>
      <c r="E22" s="20"/>
      <c r="F22" s="20" t="s">
        <v>48</v>
      </c>
      <c r="G22" s="19" t="s">
        <v>13</v>
      </c>
      <c r="H22" s="20"/>
    </row>
    <row r="23" ht="220" customHeight="1" spans="1:8">
      <c r="A23" s="19">
        <f>COUNT($A$2:A22)+1</f>
        <v>13</v>
      </c>
      <c r="B23" s="12" t="s">
        <v>9</v>
      </c>
      <c r="C23" s="19" t="s">
        <v>16</v>
      </c>
      <c r="D23" s="19" t="s">
        <v>49</v>
      </c>
      <c r="E23" s="20"/>
      <c r="F23" s="20" t="s">
        <v>50</v>
      </c>
      <c r="G23" s="19" t="s">
        <v>13</v>
      </c>
      <c r="H23" s="20"/>
    </row>
    <row r="24" ht="105" customHeight="1" spans="1:8">
      <c r="A24" s="19">
        <f>COUNT($A$2:A23)+1</f>
        <v>14</v>
      </c>
      <c r="B24" s="21" t="s">
        <v>9</v>
      </c>
      <c r="C24" s="19" t="s">
        <v>16</v>
      </c>
      <c r="D24" s="19" t="s">
        <v>51</v>
      </c>
      <c r="E24" s="20" t="s">
        <v>52</v>
      </c>
      <c r="F24" s="20" t="s">
        <v>53</v>
      </c>
      <c r="G24" s="19" t="s">
        <v>13</v>
      </c>
      <c r="H24" s="20"/>
    </row>
    <row r="25" ht="113" customHeight="1" spans="1:8">
      <c r="A25" s="19"/>
      <c r="B25" s="24"/>
      <c r="C25" s="19"/>
      <c r="D25" s="19"/>
      <c r="E25" s="20" t="s">
        <v>54</v>
      </c>
      <c r="F25" s="20" t="s">
        <v>55</v>
      </c>
      <c r="G25" s="19"/>
      <c r="H25" s="20"/>
    </row>
    <row r="26" ht="102" customHeight="1" spans="1:8">
      <c r="A26" s="19"/>
      <c r="B26" s="27"/>
      <c r="C26" s="19"/>
      <c r="D26" s="19"/>
      <c r="E26" s="20" t="s">
        <v>56</v>
      </c>
      <c r="F26" s="20" t="s">
        <v>57</v>
      </c>
      <c r="G26" s="19"/>
      <c r="H26" s="20"/>
    </row>
    <row r="27" ht="127" customHeight="1" spans="1:8">
      <c r="A27" s="19">
        <f>COUNT($A$2:A26)+1</f>
        <v>15</v>
      </c>
      <c r="B27" s="21" t="s">
        <v>9</v>
      </c>
      <c r="C27" s="19" t="s">
        <v>16</v>
      </c>
      <c r="D27" s="19" t="s">
        <v>58</v>
      </c>
      <c r="E27" s="20" t="s">
        <v>59</v>
      </c>
      <c r="F27" s="20" t="s">
        <v>60</v>
      </c>
      <c r="G27" s="19" t="s">
        <v>13</v>
      </c>
      <c r="H27" s="20"/>
    </row>
    <row r="28" ht="174" customHeight="1" spans="1:8">
      <c r="A28" s="19"/>
      <c r="B28" s="24"/>
      <c r="C28" s="19"/>
      <c r="D28" s="19"/>
      <c r="E28" s="20" t="s">
        <v>61</v>
      </c>
      <c r="F28" s="20" t="s">
        <v>62</v>
      </c>
      <c r="G28" s="19"/>
      <c r="H28" s="20"/>
    </row>
    <row r="29" ht="124" customHeight="1" spans="1:8">
      <c r="A29" s="19"/>
      <c r="B29" s="27"/>
      <c r="C29" s="19"/>
      <c r="D29" s="19"/>
      <c r="E29" s="20" t="s">
        <v>63</v>
      </c>
      <c r="F29" s="20" t="s">
        <v>64</v>
      </c>
      <c r="G29" s="19"/>
      <c r="H29" s="20"/>
    </row>
    <row r="30" ht="195" customHeight="1" spans="1:8">
      <c r="A30" s="19">
        <f>COUNT($A$2:A29)+1</f>
        <v>16</v>
      </c>
      <c r="B30" s="19" t="s">
        <v>9</v>
      </c>
      <c r="C30" s="19" t="s">
        <v>16</v>
      </c>
      <c r="D30" s="19" t="s">
        <v>65</v>
      </c>
      <c r="E30" s="20"/>
      <c r="F30" s="20" t="s">
        <v>66</v>
      </c>
      <c r="G30" s="19" t="s">
        <v>13</v>
      </c>
      <c r="H30" s="20"/>
    </row>
    <row r="31" ht="99" customHeight="1" spans="1:8">
      <c r="A31" s="19">
        <f>COUNT($A$2:A30)+1</f>
        <v>17</v>
      </c>
      <c r="B31" s="19" t="s">
        <v>9</v>
      </c>
      <c r="C31" s="19" t="s">
        <v>16</v>
      </c>
      <c r="D31" s="19" t="s">
        <v>67</v>
      </c>
      <c r="E31" s="20"/>
      <c r="F31" s="20" t="s">
        <v>68</v>
      </c>
      <c r="G31" s="19" t="s">
        <v>13</v>
      </c>
      <c r="H31" s="20"/>
    </row>
    <row r="32" ht="104" customHeight="1" spans="1:8">
      <c r="A32" s="19">
        <f>COUNT($A$2:A31)+1</f>
        <v>18</v>
      </c>
      <c r="B32" s="19" t="s">
        <v>9</v>
      </c>
      <c r="C32" s="19" t="s">
        <v>16</v>
      </c>
      <c r="D32" s="19" t="s">
        <v>69</v>
      </c>
      <c r="E32" s="20"/>
      <c r="F32" s="20" t="s">
        <v>70</v>
      </c>
      <c r="G32" s="19" t="s">
        <v>13</v>
      </c>
      <c r="H32" s="20"/>
    </row>
    <row r="33" ht="111" customHeight="1" spans="1:8">
      <c r="A33" s="19">
        <f>COUNT($A$2:A32)+1</f>
        <v>19</v>
      </c>
      <c r="B33" s="19" t="s">
        <v>9</v>
      </c>
      <c r="C33" s="19" t="s">
        <v>16</v>
      </c>
      <c r="D33" s="19" t="s">
        <v>71</v>
      </c>
      <c r="E33" s="20"/>
      <c r="F33" s="20" t="s">
        <v>72</v>
      </c>
      <c r="G33" s="19" t="s">
        <v>13</v>
      </c>
      <c r="H33" s="20"/>
    </row>
    <row r="34" customHeight="1" spans="1:8">
      <c r="A34" s="19">
        <f>COUNT($A$2:A33)+1</f>
        <v>20</v>
      </c>
      <c r="B34" s="21" t="s">
        <v>9</v>
      </c>
      <c r="C34" s="19" t="s">
        <v>16</v>
      </c>
      <c r="D34" s="19" t="s">
        <v>73</v>
      </c>
      <c r="E34" s="20" t="s">
        <v>74</v>
      </c>
      <c r="F34" s="20" t="s">
        <v>75</v>
      </c>
      <c r="G34" s="19" t="s">
        <v>13</v>
      </c>
      <c r="H34" s="20"/>
    </row>
    <row r="35" customHeight="1" spans="1:8">
      <c r="A35" s="19"/>
      <c r="B35" s="24"/>
      <c r="C35" s="19"/>
      <c r="D35" s="19"/>
      <c r="E35" s="20" t="s">
        <v>76</v>
      </c>
      <c r="F35" s="20"/>
      <c r="G35" s="19"/>
      <c r="H35" s="20"/>
    </row>
    <row r="36" customHeight="1" spans="1:8">
      <c r="A36" s="19"/>
      <c r="B36" s="24"/>
      <c r="C36" s="19"/>
      <c r="D36" s="19"/>
      <c r="E36" s="20" t="s">
        <v>77</v>
      </c>
      <c r="F36" s="20"/>
      <c r="G36" s="19"/>
      <c r="H36" s="20"/>
    </row>
    <row r="37" customHeight="1" spans="1:8">
      <c r="A37" s="19"/>
      <c r="B37" s="24"/>
      <c r="C37" s="19"/>
      <c r="D37" s="19"/>
      <c r="E37" s="20" t="s">
        <v>78</v>
      </c>
      <c r="F37" s="20"/>
      <c r="G37" s="19"/>
      <c r="H37" s="20"/>
    </row>
    <row r="38" customHeight="1" spans="1:8">
      <c r="A38" s="19"/>
      <c r="B38" s="24"/>
      <c r="C38" s="19"/>
      <c r="D38" s="19"/>
      <c r="E38" s="20" t="s">
        <v>79</v>
      </c>
      <c r="F38" s="20"/>
      <c r="G38" s="19"/>
      <c r="H38" s="20"/>
    </row>
    <row r="39" customHeight="1" spans="1:8">
      <c r="A39" s="19"/>
      <c r="B39" s="24"/>
      <c r="C39" s="19"/>
      <c r="D39" s="19"/>
      <c r="E39" s="20" t="s">
        <v>80</v>
      </c>
      <c r="F39" s="20"/>
      <c r="G39" s="19"/>
      <c r="H39" s="20"/>
    </row>
    <row r="40" customHeight="1" spans="1:8">
      <c r="A40" s="19"/>
      <c r="B40" s="24"/>
      <c r="C40" s="19"/>
      <c r="D40" s="19"/>
      <c r="E40" s="20" t="s">
        <v>81</v>
      </c>
      <c r="F40" s="20"/>
      <c r="G40" s="19"/>
      <c r="H40" s="20"/>
    </row>
    <row r="41" customHeight="1" spans="1:8">
      <c r="A41" s="19"/>
      <c r="B41" s="27"/>
      <c r="C41" s="19"/>
      <c r="D41" s="19"/>
      <c r="E41" s="20" t="s">
        <v>82</v>
      </c>
      <c r="F41" s="20"/>
      <c r="G41" s="19"/>
      <c r="H41" s="20"/>
    </row>
    <row r="42" ht="141" customHeight="1" spans="1:8">
      <c r="A42" s="19">
        <f>COUNT($A$2:A41)+1</f>
        <v>21</v>
      </c>
      <c r="B42" s="19" t="s">
        <v>9</v>
      </c>
      <c r="C42" s="19" t="s">
        <v>16</v>
      </c>
      <c r="D42" s="19" t="s">
        <v>83</v>
      </c>
      <c r="E42" s="20"/>
      <c r="F42" s="20" t="s">
        <v>84</v>
      </c>
      <c r="G42" s="19" t="s">
        <v>13</v>
      </c>
      <c r="H42" s="20"/>
    </row>
    <row r="43" customHeight="1" spans="1:8">
      <c r="A43" s="19">
        <f>COUNT($A$2:A42)+1</f>
        <v>22</v>
      </c>
      <c r="B43" s="21" t="s">
        <v>9</v>
      </c>
      <c r="C43" s="19" t="s">
        <v>16</v>
      </c>
      <c r="D43" s="19" t="s">
        <v>85</v>
      </c>
      <c r="E43" s="20" t="s">
        <v>86</v>
      </c>
      <c r="F43" s="20" t="s">
        <v>87</v>
      </c>
      <c r="G43" s="19" t="s">
        <v>13</v>
      </c>
      <c r="H43" s="20"/>
    </row>
    <row r="44" customHeight="1" spans="1:8">
      <c r="A44" s="19"/>
      <c r="B44" s="24"/>
      <c r="C44" s="19"/>
      <c r="D44" s="19"/>
      <c r="E44" s="20" t="s">
        <v>88</v>
      </c>
      <c r="F44" s="20"/>
      <c r="G44" s="19"/>
      <c r="H44" s="20"/>
    </row>
    <row r="45" customHeight="1" spans="1:8">
      <c r="A45" s="19"/>
      <c r="B45" s="27"/>
      <c r="C45" s="19"/>
      <c r="D45" s="19"/>
      <c r="E45" s="20" t="s">
        <v>89</v>
      </c>
      <c r="F45" s="20"/>
      <c r="G45" s="19"/>
      <c r="H45" s="20"/>
    </row>
    <row r="46" ht="111" customHeight="1" spans="1:8">
      <c r="A46" s="19">
        <f>COUNT($A$2:A45)+1</f>
        <v>23</v>
      </c>
      <c r="B46" s="19" t="s">
        <v>9</v>
      </c>
      <c r="C46" s="19" t="s">
        <v>16</v>
      </c>
      <c r="D46" s="19" t="s">
        <v>90</v>
      </c>
      <c r="E46" s="20"/>
      <c r="F46" s="20" t="s">
        <v>91</v>
      </c>
      <c r="G46" s="19" t="s">
        <v>13</v>
      </c>
      <c r="H46" s="20"/>
    </row>
    <row r="47" customHeight="1" spans="1:8">
      <c r="A47" s="19">
        <f>COUNT($A$2:A46)+1</f>
        <v>24</v>
      </c>
      <c r="B47" s="21" t="s">
        <v>9</v>
      </c>
      <c r="C47" s="19" t="s">
        <v>16</v>
      </c>
      <c r="D47" s="19" t="s">
        <v>92</v>
      </c>
      <c r="E47" s="20" t="s">
        <v>93</v>
      </c>
      <c r="F47" s="20" t="s">
        <v>94</v>
      </c>
      <c r="G47" s="19" t="s">
        <v>13</v>
      </c>
      <c r="H47" s="20"/>
    </row>
    <row r="48" ht="93" customHeight="1" spans="1:8">
      <c r="A48" s="19"/>
      <c r="B48" s="27"/>
      <c r="C48" s="19"/>
      <c r="D48" s="19"/>
      <c r="E48" s="20" t="s">
        <v>95</v>
      </c>
      <c r="F48" s="20"/>
      <c r="G48" s="19"/>
      <c r="H48" s="20"/>
    </row>
    <row r="49" ht="57" customHeight="1" spans="1:8">
      <c r="A49" s="19">
        <f>COUNT($A$2:A48)+1</f>
        <v>25</v>
      </c>
      <c r="B49" s="21" t="s">
        <v>9</v>
      </c>
      <c r="C49" s="19" t="s">
        <v>16</v>
      </c>
      <c r="D49" s="19" t="s">
        <v>96</v>
      </c>
      <c r="E49" s="20" t="s">
        <v>97</v>
      </c>
      <c r="F49" s="20" t="s">
        <v>98</v>
      </c>
      <c r="G49" s="19" t="s">
        <v>13</v>
      </c>
      <c r="H49" s="20"/>
    </row>
    <row r="50" customHeight="1" spans="1:8">
      <c r="A50" s="19"/>
      <c r="B50" s="24"/>
      <c r="C50" s="19"/>
      <c r="D50" s="19"/>
      <c r="E50" s="20" t="s">
        <v>99</v>
      </c>
      <c r="F50" s="20"/>
      <c r="G50" s="19"/>
      <c r="H50" s="20"/>
    </row>
    <row r="51" ht="90" customHeight="1" spans="1:8">
      <c r="A51" s="19"/>
      <c r="B51" s="27"/>
      <c r="C51" s="19"/>
      <c r="D51" s="19"/>
      <c r="E51" s="20" t="s">
        <v>100</v>
      </c>
      <c r="F51" s="20"/>
      <c r="G51" s="19"/>
      <c r="H51" s="20"/>
    </row>
    <row r="52" ht="45" customHeight="1" spans="1:8">
      <c r="A52" s="19">
        <f>COUNT($A$2:A51)+1</f>
        <v>26</v>
      </c>
      <c r="B52" s="21" t="s">
        <v>9</v>
      </c>
      <c r="C52" s="19" t="s">
        <v>16</v>
      </c>
      <c r="D52" s="19" t="s">
        <v>101</v>
      </c>
      <c r="E52" s="20" t="s">
        <v>102</v>
      </c>
      <c r="F52" s="20" t="s">
        <v>103</v>
      </c>
      <c r="G52" s="19" t="s">
        <v>13</v>
      </c>
      <c r="H52" s="20"/>
    </row>
    <row r="53" ht="44" customHeight="1" spans="1:8">
      <c r="A53" s="19"/>
      <c r="B53" s="24"/>
      <c r="C53" s="19"/>
      <c r="D53" s="19"/>
      <c r="E53" s="20" t="s">
        <v>104</v>
      </c>
      <c r="F53" s="20"/>
      <c r="G53" s="19"/>
      <c r="H53" s="20"/>
    </row>
    <row r="54" ht="42" customHeight="1" spans="1:8">
      <c r="A54" s="19"/>
      <c r="B54" s="24"/>
      <c r="C54" s="19"/>
      <c r="D54" s="19"/>
      <c r="E54" s="20" t="s">
        <v>105</v>
      </c>
      <c r="F54" s="20"/>
      <c r="G54" s="19"/>
      <c r="H54" s="20"/>
    </row>
    <row r="55" customHeight="1" spans="1:8">
      <c r="A55" s="19"/>
      <c r="B55" s="27"/>
      <c r="C55" s="19"/>
      <c r="D55" s="19"/>
      <c r="E55" s="20" t="s">
        <v>106</v>
      </c>
      <c r="F55" s="20"/>
      <c r="G55" s="19"/>
      <c r="H55" s="20"/>
    </row>
    <row r="56" customHeight="1" spans="1:8">
      <c r="A56" s="19">
        <f>COUNT($A$2:A55)+1</f>
        <v>27</v>
      </c>
      <c r="B56" s="21" t="s">
        <v>9</v>
      </c>
      <c r="C56" s="19" t="s">
        <v>16</v>
      </c>
      <c r="D56" s="19" t="s">
        <v>107</v>
      </c>
      <c r="E56" s="20" t="s">
        <v>108</v>
      </c>
      <c r="F56" s="20" t="s">
        <v>109</v>
      </c>
      <c r="G56" s="19" t="s">
        <v>13</v>
      </c>
      <c r="H56" s="20"/>
    </row>
    <row r="57" customHeight="1" spans="1:8">
      <c r="A57" s="19"/>
      <c r="B57" s="24"/>
      <c r="C57" s="19"/>
      <c r="D57" s="19"/>
      <c r="E57" s="20" t="s">
        <v>110</v>
      </c>
      <c r="F57" s="20"/>
      <c r="G57" s="19"/>
      <c r="H57" s="20"/>
    </row>
    <row r="58" customHeight="1" spans="1:8">
      <c r="A58" s="19"/>
      <c r="B58" s="24"/>
      <c r="C58" s="19"/>
      <c r="D58" s="19"/>
      <c r="E58" s="20" t="s">
        <v>111</v>
      </c>
      <c r="F58" s="20"/>
      <c r="G58" s="19"/>
      <c r="H58" s="20"/>
    </row>
    <row r="59" customHeight="1" spans="1:8">
      <c r="A59" s="19"/>
      <c r="B59" s="27"/>
      <c r="C59" s="19"/>
      <c r="D59" s="19"/>
      <c r="E59" s="20" t="s">
        <v>112</v>
      </c>
      <c r="F59" s="20"/>
      <c r="G59" s="19"/>
      <c r="H59" s="20"/>
    </row>
    <row r="60" ht="330" customHeight="1" spans="1:8">
      <c r="A60" s="19">
        <f>COUNT($A$2:A59)+1</f>
        <v>28</v>
      </c>
      <c r="B60" s="21" t="s">
        <v>9</v>
      </c>
      <c r="C60" s="19" t="s">
        <v>16</v>
      </c>
      <c r="D60" s="19" t="s">
        <v>113</v>
      </c>
      <c r="E60" s="19"/>
      <c r="F60" s="20" t="s">
        <v>114</v>
      </c>
      <c r="G60" s="19" t="s">
        <v>13</v>
      </c>
      <c r="H60" s="20"/>
    </row>
    <row r="61" ht="270" customHeight="1" spans="1:8">
      <c r="A61" s="19"/>
      <c r="B61" s="27"/>
      <c r="C61" s="19"/>
      <c r="D61" s="19"/>
      <c r="E61" s="19"/>
      <c r="F61" s="20" t="s">
        <v>115</v>
      </c>
      <c r="G61" s="19"/>
      <c r="H61" s="20"/>
    </row>
    <row r="62" ht="47" customHeight="1" spans="1:8">
      <c r="A62" s="19">
        <f>COUNT($A$2:A61)+1</f>
        <v>29</v>
      </c>
      <c r="B62" s="21" t="s">
        <v>9</v>
      </c>
      <c r="C62" s="19" t="s">
        <v>16</v>
      </c>
      <c r="D62" s="19" t="s">
        <v>116</v>
      </c>
      <c r="E62" s="20" t="s">
        <v>117</v>
      </c>
      <c r="F62" s="20" t="s">
        <v>118</v>
      </c>
      <c r="G62" s="19" t="s">
        <v>13</v>
      </c>
      <c r="H62" s="20" t="s">
        <v>119</v>
      </c>
    </row>
    <row r="63" ht="46" customHeight="1" spans="1:8">
      <c r="A63" s="19"/>
      <c r="B63" s="24"/>
      <c r="C63" s="19"/>
      <c r="D63" s="19"/>
      <c r="E63" s="20" t="s">
        <v>120</v>
      </c>
      <c r="F63" s="20"/>
      <c r="G63" s="19"/>
      <c r="H63" s="20"/>
    </row>
    <row r="64" customHeight="1" spans="1:8">
      <c r="A64" s="19"/>
      <c r="B64" s="24"/>
      <c r="C64" s="19"/>
      <c r="D64" s="19"/>
      <c r="E64" s="20" t="s">
        <v>121</v>
      </c>
      <c r="F64" s="20"/>
      <c r="G64" s="19"/>
      <c r="H64" s="20"/>
    </row>
    <row r="65" ht="220" customHeight="1" spans="1:8">
      <c r="A65" s="19"/>
      <c r="B65" s="27"/>
      <c r="C65" s="19"/>
      <c r="D65" s="19"/>
      <c r="E65" s="20" t="s">
        <v>122</v>
      </c>
      <c r="F65" s="20"/>
      <c r="G65" s="19"/>
      <c r="H65" s="20"/>
    </row>
    <row r="66" customHeight="1" spans="1:8">
      <c r="A66" s="19">
        <f>COUNT($A$2:A65)+1</f>
        <v>30</v>
      </c>
      <c r="B66" s="21" t="s">
        <v>9</v>
      </c>
      <c r="C66" s="19" t="s">
        <v>16</v>
      </c>
      <c r="D66" s="19" t="s">
        <v>123</v>
      </c>
      <c r="E66" s="20" t="s">
        <v>124</v>
      </c>
      <c r="F66" s="20" t="s">
        <v>125</v>
      </c>
      <c r="G66" s="19" t="s">
        <v>13</v>
      </c>
      <c r="H66" s="20"/>
    </row>
    <row r="67" customHeight="1" spans="1:8">
      <c r="A67" s="19"/>
      <c r="B67" s="24"/>
      <c r="C67" s="19"/>
      <c r="D67" s="19"/>
      <c r="E67" s="20" t="s">
        <v>126</v>
      </c>
      <c r="F67" s="20"/>
      <c r="G67" s="19"/>
      <c r="H67" s="20"/>
    </row>
    <row r="68" ht="158" customHeight="1" spans="1:8">
      <c r="A68" s="19"/>
      <c r="B68" s="27"/>
      <c r="C68" s="19"/>
      <c r="D68" s="19"/>
      <c r="E68" s="20" t="s">
        <v>127</v>
      </c>
      <c r="F68" s="20"/>
      <c r="G68" s="19"/>
      <c r="H68" s="20"/>
    </row>
    <row r="69" ht="95" customHeight="1" spans="1:8">
      <c r="A69" s="19">
        <f>COUNT($A$2:A68)+1</f>
        <v>31</v>
      </c>
      <c r="B69" s="19" t="s">
        <v>9</v>
      </c>
      <c r="C69" s="19" t="s">
        <v>16</v>
      </c>
      <c r="D69" s="19" t="s">
        <v>128</v>
      </c>
      <c r="E69" s="20"/>
      <c r="F69" s="20" t="s">
        <v>129</v>
      </c>
      <c r="G69" s="19" t="s">
        <v>13</v>
      </c>
      <c r="H69" s="20"/>
    </row>
    <row r="70" ht="113" customHeight="1" spans="1:8">
      <c r="A70" s="19">
        <f>COUNT($A$2:A69)+1</f>
        <v>32</v>
      </c>
      <c r="B70" s="19" t="s">
        <v>9</v>
      </c>
      <c r="C70" s="19" t="s">
        <v>16</v>
      </c>
      <c r="D70" s="19" t="s">
        <v>130</v>
      </c>
      <c r="E70" s="20"/>
      <c r="F70" s="20" t="s">
        <v>131</v>
      </c>
      <c r="G70" s="19" t="s">
        <v>13</v>
      </c>
      <c r="H70" s="20"/>
    </row>
    <row r="71" ht="102" customHeight="1" spans="1:8">
      <c r="A71" s="19">
        <f>COUNT($A$2:A70)+1</f>
        <v>33</v>
      </c>
      <c r="B71" s="19" t="s">
        <v>9</v>
      </c>
      <c r="C71" s="19" t="s">
        <v>16</v>
      </c>
      <c r="D71" s="19" t="s">
        <v>132</v>
      </c>
      <c r="E71" s="20"/>
      <c r="F71" s="20" t="s">
        <v>133</v>
      </c>
      <c r="G71" s="19" t="s">
        <v>13</v>
      </c>
      <c r="H71" s="20"/>
    </row>
    <row r="72" customHeight="1" spans="1:8">
      <c r="A72" s="19">
        <f>COUNT($A$2:A71)+1</f>
        <v>34</v>
      </c>
      <c r="B72" s="21" t="s">
        <v>9</v>
      </c>
      <c r="C72" s="19" t="s">
        <v>16</v>
      </c>
      <c r="D72" s="19" t="s">
        <v>134</v>
      </c>
      <c r="E72" s="20" t="s">
        <v>135</v>
      </c>
      <c r="F72" s="20" t="s">
        <v>136</v>
      </c>
      <c r="G72" s="19" t="s">
        <v>13</v>
      </c>
      <c r="H72" s="20"/>
    </row>
    <row r="73" customHeight="1" spans="1:8">
      <c r="A73" s="19"/>
      <c r="B73" s="24"/>
      <c r="C73" s="19"/>
      <c r="D73" s="19"/>
      <c r="E73" s="20" t="s">
        <v>137</v>
      </c>
      <c r="F73" s="20"/>
      <c r="G73" s="19"/>
      <c r="H73" s="20"/>
    </row>
    <row r="74" customHeight="1" spans="1:8">
      <c r="A74" s="19"/>
      <c r="B74" s="24"/>
      <c r="C74" s="19"/>
      <c r="D74" s="19"/>
      <c r="E74" s="20" t="s">
        <v>138</v>
      </c>
      <c r="F74" s="20"/>
      <c r="G74" s="19"/>
      <c r="H74" s="20"/>
    </row>
    <row r="75" customHeight="1" spans="1:8">
      <c r="A75" s="19"/>
      <c r="B75" s="24"/>
      <c r="C75" s="19"/>
      <c r="D75" s="19"/>
      <c r="E75" s="20" t="s">
        <v>139</v>
      </c>
      <c r="F75" s="20"/>
      <c r="G75" s="19"/>
      <c r="H75" s="20"/>
    </row>
    <row r="76" customHeight="1" spans="1:8">
      <c r="A76" s="19"/>
      <c r="B76" s="24"/>
      <c r="C76" s="19"/>
      <c r="D76" s="19"/>
      <c r="E76" s="20" t="s">
        <v>140</v>
      </c>
      <c r="F76" s="20"/>
      <c r="G76" s="19"/>
      <c r="H76" s="20"/>
    </row>
    <row r="77" customHeight="1" spans="1:8">
      <c r="A77" s="19"/>
      <c r="B77" s="24"/>
      <c r="C77" s="19"/>
      <c r="D77" s="19"/>
      <c r="E77" s="20" t="s">
        <v>141</v>
      </c>
      <c r="F77" s="20"/>
      <c r="G77" s="19"/>
      <c r="H77" s="20"/>
    </row>
    <row r="78" ht="42" customHeight="1" spans="1:8">
      <c r="A78" s="19"/>
      <c r="B78" s="24"/>
      <c r="C78" s="19"/>
      <c r="D78" s="19"/>
      <c r="E78" s="20" t="s">
        <v>142</v>
      </c>
      <c r="F78" s="20"/>
      <c r="G78" s="19"/>
      <c r="H78" s="20"/>
    </row>
    <row r="79" customHeight="1" spans="1:8">
      <c r="A79" s="19"/>
      <c r="B79" s="27"/>
      <c r="C79" s="19"/>
      <c r="D79" s="19"/>
      <c r="E79" s="20" t="s">
        <v>143</v>
      </c>
      <c r="F79" s="20"/>
      <c r="G79" s="19"/>
      <c r="H79" s="20"/>
    </row>
    <row r="80" ht="84" customHeight="1" spans="1:8">
      <c r="A80" s="19">
        <f>COUNT($A$2:A79)+1</f>
        <v>35</v>
      </c>
      <c r="B80" s="19" t="s">
        <v>9</v>
      </c>
      <c r="C80" s="19" t="s">
        <v>16</v>
      </c>
      <c r="D80" s="19" t="s">
        <v>144</v>
      </c>
      <c r="E80" s="20"/>
      <c r="F80" s="20" t="s">
        <v>145</v>
      </c>
      <c r="G80" s="19" t="s">
        <v>13</v>
      </c>
      <c r="H80" s="20"/>
    </row>
    <row r="81" ht="111" customHeight="1" spans="1:8">
      <c r="A81" s="19">
        <f>COUNT($A$2:A80)+1</f>
        <v>36</v>
      </c>
      <c r="B81" s="19" t="s">
        <v>9</v>
      </c>
      <c r="C81" s="19" t="s">
        <v>16</v>
      </c>
      <c r="D81" s="19" t="s">
        <v>146</v>
      </c>
      <c r="E81" s="20"/>
      <c r="F81" s="20" t="s">
        <v>147</v>
      </c>
      <c r="G81" s="19" t="s">
        <v>13</v>
      </c>
      <c r="H81" s="20"/>
    </row>
    <row r="82" ht="178" customHeight="1" spans="1:8">
      <c r="A82" s="19">
        <f>COUNT($A$2:A81)+1</f>
        <v>37</v>
      </c>
      <c r="B82" s="19" t="s">
        <v>9</v>
      </c>
      <c r="C82" s="19" t="s">
        <v>16</v>
      </c>
      <c r="D82" s="19" t="s">
        <v>148</v>
      </c>
      <c r="E82" s="20"/>
      <c r="F82" s="20" t="s">
        <v>149</v>
      </c>
      <c r="G82" s="19" t="s">
        <v>13</v>
      </c>
      <c r="H82" s="20"/>
    </row>
    <row r="83" ht="116" customHeight="1" spans="1:8">
      <c r="A83" s="19">
        <f>COUNT($A$2:A82)+1</f>
        <v>38</v>
      </c>
      <c r="B83" s="19" t="s">
        <v>9</v>
      </c>
      <c r="C83" s="19" t="s">
        <v>16</v>
      </c>
      <c r="D83" s="19" t="s">
        <v>150</v>
      </c>
      <c r="E83" s="20"/>
      <c r="F83" s="20" t="s">
        <v>151</v>
      </c>
      <c r="G83" s="19" t="s">
        <v>13</v>
      </c>
      <c r="H83" s="20"/>
    </row>
    <row r="84" ht="138" customHeight="1" spans="1:8">
      <c r="A84" s="19">
        <f>COUNT($A$2:A83)+1</f>
        <v>39</v>
      </c>
      <c r="B84" s="19" t="s">
        <v>9</v>
      </c>
      <c r="C84" s="19" t="s">
        <v>16</v>
      </c>
      <c r="D84" s="19" t="s">
        <v>152</v>
      </c>
      <c r="E84" s="20"/>
      <c r="F84" s="20" t="s">
        <v>153</v>
      </c>
      <c r="G84" s="19" t="s">
        <v>13</v>
      </c>
      <c r="H84" s="20"/>
    </row>
    <row r="85" ht="107" customHeight="1" spans="1:8">
      <c r="A85" s="19">
        <f>COUNT($A$2:A84)+1</f>
        <v>40</v>
      </c>
      <c r="B85" s="19" t="s">
        <v>9</v>
      </c>
      <c r="C85" s="19" t="s">
        <v>16</v>
      </c>
      <c r="D85" s="19" t="s">
        <v>154</v>
      </c>
      <c r="E85" s="20"/>
      <c r="F85" s="20" t="s">
        <v>155</v>
      </c>
      <c r="G85" s="19" t="s">
        <v>13</v>
      </c>
      <c r="H85" s="20"/>
    </row>
    <row r="86" ht="117" customHeight="1" spans="1:8">
      <c r="A86" s="19">
        <f>COUNT($A$2:A85)+1</f>
        <v>41</v>
      </c>
      <c r="B86" s="19" t="s">
        <v>9</v>
      </c>
      <c r="C86" s="19" t="s">
        <v>16</v>
      </c>
      <c r="D86" s="19" t="s">
        <v>156</v>
      </c>
      <c r="E86" s="20"/>
      <c r="F86" s="20" t="s">
        <v>157</v>
      </c>
      <c r="G86" s="19" t="s">
        <v>13</v>
      </c>
      <c r="H86" s="20"/>
    </row>
    <row r="87" ht="118" customHeight="1" spans="1:8">
      <c r="A87" s="19">
        <f>COUNT($A$2:A86)+1</f>
        <v>42</v>
      </c>
      <c r="B87" s="19" t="s">
        <v>9</v>
      </c>
      <c r="C87" s="19" t="s">
        <v>16</v>
      </c>
      <c r="D87" s="19" t="s">
        <v>158</v>
      </c>
      <c r="E87" s="20"/>
      <c r="F87" s="20" t="s">
        <v>159</v>
      </c>
      <c r="G87" s="19" t="s">
        <v>13</v>
      </c>
      <c r="H87" s="20"/>
    </row>
    <row r="88" s="3" customFormat="1" customHeight="1" spans="1:8">
      <c r="A88" s="13">
        <f>COUNT($A$2:A87)+1</f>
        <v>43</v>
      </c>
      <c r="B88" s="32" t="s">
        <v>9</v>
      </c>
      <c r="C88" s="13" t="s">
        <v>16</v>
      </c>
      <c r="D88" s="19" t="s">
        <v>160</v>
      </c>
      <c r="E88" s="33" t="s">
        <v>161</v>
      </c>
      <c r="F88" s="20" t="s">
        <v>162</v>
      </c>
      <c r="G88" s="22" t="s">
        <v>13</v>
      </c>
      <c r="H88" s="32"/>
    </row>
    <row r="89" s="3" customFormat="1" customHeight="1" spans="1:8">
      <c r="A89" s="13"/>
      <c r="B89" s="34"/>
      <c r="C89" s="13"/>
      <c r="D89" s="19"/>
      <c r="E89" s="33" t="s">
        <v>163</v>
      </c>
      <c r="F89" s="20"/>
      <c r="G89" s="25"/>
      <c r="H89" s="34"/>
    </row>
    <row r="90" s="3" customFormat="1" customHeight="1" spans="1:8">
      <c r="A90" s="13"/>
      <c r="B90" s="35"/>
      <c r="C90" s="13"/>
      <c r="D90" s="19"/>
      <c r="E90" s="33" t="s">
        <v>164</v>
      </c>
      <c r="F90" s="20"/>
      <c r="G90" s="28"/>
      <c r="H90" s="35"/>
    </row>
    <row r="91" s="3" customFormat="1" customHeight="1" spans="1:8">
      <c r="A91" s="13">
        <f>COUNT($A$2:A90)+1</f>
        <v>44</v>
      </c>
      <c r="B91" s="32" t="s">
        <v>9</v>
      </c>
      <c r="C91" s="13" t="s">
        <v>16</v>
      </c>
      <c r="D91" s="19" t="s">
        <v>165</v>
      </c>
      <c r="E91" s="33" t="s">
        <v>166</v>
      </c>
      <c r="F91" s="20" t="s">
        <v>167</v>
      </c>
      <c r="G91" s="22" t="s">
        <v>13</v>
      </c>
      <c r="H91" s="32"/>
    </row>
    <row r="92" s="3" customFormat="1" ht="44" customHeight="1" spans="1:8">
      <c r="A92" s="13"/>
      <c r="B92" s="34"/>
      <c r="C92" s="13"/>
      <c r="D92" s="19"/>
      <c r="E92" s="33" t="s">
        <v>168</v>
      </c>
      <c r="F92" s="20"/>
      <c r="G92" s="25"/>
      <c r="H92" s="34"/>
    </row>
    <row r="93" s="3" customFormat="1" customHeight="1" spans="1:8">
      <c r="A93" s="13"/>
      <c r="B93" s="34"/>
      <c r="C93" s="13"/>
      <c r="D93" s="19"/>
      <c r="E93" s="33" t="s">
        <v>169</v>
      </c>
      <c r="F93" s="20"/>
      <c r="G93" s="25"/>
      <c r="H93" s="34"/>
    </row>
    <row r="94" s="3" customFormat="1" customHeight="1" spans="1:8">
      <c r="A94" s="13"/>
      <c r="B94" s="34"/>
      <c r="C94" s="13"/>
      <c r="D94" s="19"/>
      <c r="E94" s="33" t="s">
        <v>170</v>
      </c>
      <c r="F94" s="20"/>
      <c r="G94" s="25"/>
      <c r="H94" s="34"/>
    </row>
    <row r="95" s="3" customFormat="1" customHeight="1" spans="1:8">
      <c r="A95" s="13"/>
      <c r="B95" s="35"/>
      <c r="C95" s="13"/>
      <c r="D95" s="19"/>
      <c r="E95" s="33" t="s">
        <v>171</v>
      </c>
      <c r="F95" s="20"/>
      <c r="G95" s="28"/>
      <c r="H95" s="35"/>
    </row>
    <row r="96" ht="108" customHeight="1" spans="1:8">
      <c r="A96" s="19">
        <f>COUNT($A$2:A95)+1</f>
        <v>45</v>
      </c>
      <c r="B96" s="19" t="s">
        <v>9</v>
      </c>
      <c r="C96" s="19" t="s">
        <v>16</v>
      </c>
      <c r="D96" s="19" t="s">
        <v>172</v>
      </c>
      <c r="E96" s="20"/>
      <c r="F96" s="20" t="s">
        <v>173</v>
      </c>
      <c r="G96" s="19" t="s">
        <v>13</v>
      </c>
      <c r="H96" s="20"/>
    </row>
    <row r="97" customHeight="1" spans="1:8">
      <c r="A97" s="19">
        <f>COUNT($A$2:A96)+1</f>
        <v>46</v>
      </c>
      <c r="B97" s="21" t="s">
        <v>9</v>
      </c>
      <c r="C97" s="19" t="s">
        <v>16</v>
      </c>
      <c r="D97" s="19" t="s">
        <v>174</v>
      </c>
      <c r="E97" s="20" t="s">
        <v>175</v>
      </c>
      <c r="F97" s="20" t="s">
        <v>176</v>
      </c>
      <c r="G97" s="19" t="s">
        <v>13</v>
      </c>
      <c r="H97" s="20"/>
    </row>
    <row r="98" ht="48" customHeight="1" spans="1:8">
      <c r="A98" s="19"/>
      <c r="B98" s="24"/>
      <c r="C98" s="19"/>
      <c r="D98" s="19"/>
      <c r="E98" s="20" t="s">
        <v>177</v>
      </c>
      <c r="F98" s="20"/>
      <c r="G98" s="19"/>
      <c r="H98" s="20"/>
    </row>
    <row r="99" customHeight="1" spans="1:8">
      <c r="A99" s="19"/>
      <c r="B99" s="24"/>
      <c r="C99" s="19"/>
      <c r="D99" s="19"/>
      <c r="E99" s="20" t="s">
        <v>178</v>
      </c>
      <c r="F99" s="20"/>
      <c r="G99" s="19"/>
      <c r="H99" s="20"/>
    </row>
    <row r="100" customHeight="1" spans="1:8">
      <c r="A100" s="19"/>
      <c r="B100" s="24"/>
      <c r="C100" s="19"/>
      <c r="D100" s="19"/>
      <c r="E100" s="20" t="s">
        <v>179</v>
      </c>
      <c r="F100" s="20"/>
      <c r="G100" s="19"/>
      <c r="H100" s="20"/>
    </row>
    <row r="101" customHeight="1" spans="1:8">
      <c r="A101" s="19"/>
      <c r="B101" s="27"/>
      <c r="C101" s="19"/>
      <c r="D101" s="19"/>
      <c r="E101" s="20" t="s">
        <v>180</v>
      </c>
      <c r="F101" s="20"/>
      <c r="G101" s="19"/>
      <c r="H101" s="20"/>
    </row>
    <row r="102" ht="88" customHeight="1" spans="1:8">
      <c r="A102" s="19">
        <f>COUNT($A$2:A101)+1</f>
        <v>47</v>
      </c>
      <c r="B102" s="19" t="s">
        <v>9</v>
      </c>
      <c r="C102" s="19" t="s">
        <v>16</v>
      </c>
      <c r="D102" s="19" t="s">
        <v>181</v>
      </c>
      <c r="E102" s="20"/>
      <c r="F102" s="20" t="s">
        <v>182</v>
      </c>
      <c r="G102" s="19" t="s">
        <v>13</v>
      </c>
      <c r="H102" s="20"/>
    </row>
    <row r="103" ht="106" customHeight="1" spans="1:8">
      <c r="A103" s="19">
        <f>COUNT($A$2:A102)+1</f>
        <v>48</v>
      </c>
      <c r="B103" s="19" t="s">
        <v>9</v>
      </c>
      <c r="C103" s="19" t="s">
        <v>16</v>
      </c>
      <c r="D103" s="19" t="s">
        <v>183</v>
      </c>
      <c r="E103" s="20"/>
      <c r="F103" s="20" t="s">
        <v>184</v>
      </c>
      <c r="G103" s="19" t="s">
        <v>13</v>
      </c>
      <c r="H103" s="20"/>
    </row>
    <row r="104" customHeight="1" spans="1:8">
      <c r="A104" s="19">
        <f>COUNT($A$2:A103)+1</f>
        <v>49</v>
      </c>
      <c r="B104" s="21" t="s">
        <v>9</v>
      </c>
      <c r="C104" s="19" t="s">
        <v>16</v>
      </c>
      <c r="D104" s="19" t="s">
        <v>185</v>
      </c>
      <c r="E104" s="20" t="s">
        <v>186</v>
      </c>
      <c r="F104" s="20" t="s">
        <v>187</v>
      </c>
      <c r="G104" s="19" t="s">
        <v>13</v>
      </c>
      <c r="H104" s="20"/>
    </row>
    <row r="105" customHeight="1" spans="1:8">
      <c r="A105" s="19"/>
      <c r="B105" s="24"/>
      <c r="C105" s="19"/>
      <c r="D105" s="19"/>
      <c r="E105" s="20" t="s">
        <v>188</v>
      </c>
      <c r="F105" s="20"/>
      <c r="G105" s="19"/>
      <c r="H105" s="20"/>
    </row>
    <row r="106" customHeight="1" spans="1:8">
      <c r="A106" s="19"/>
      <c r="B106" s="24"/>
      <c r="C106" s="19"/>
      <c r="D106" s="19"/>
      <c r="E106" s="20" t="s">
        <v>189</v>
      </c>
      <c r="F106" s="20"/>
      <c r="G106" s="19"/>
      <c r="H106" s="20"/>
    </row>
    <row r="107" customHeight="1" spans="1:8">
      <c r="A107" s="19"/>
      <c r="B107" s="24"/>
      <c r="C107" s="19"/>
      <c r="D107" s="19"/>
      <c r="E107" s="20" t="s">
        <v>190</v>
      </c>
      <c r="F107" s="20"/>
      <c r="G107" s="19"/>
      <c r="H107" s="20"/>
    </row>
    <row r="108" customHeight="1" spans="1:8">
      <c r="A108" s="19"/>
      <c r="B108" s="24"/>
      <c r="C108" s="19"/>
      <c r="D108" s="19"/>
      <c r="E108" s="20" t="s">
        <v>191</v>
      </c>
      <c r="F108" s="20"/>
      <c r="G108" s="19"/>
      <c r="H108" s="20"/>
    </row>
    <row r="109" customHeight="1" spans="1:8">
      <c r="A109" s="19"/>
      <c r="B109" s="24"/>
      <c r="C109" s="19"/>
      <c r="D109" s="19"/>
      <c r="E109" s="20" t="s">
        <v>192</v>
      </c>
      <c r="F109" s="20"/>
      <c r="G109" s="19"/>
      <c r="H109" s="20"/>
    </row>
    <row r="110" ht="43" customHeight="1" spans="1:8">
      <c r="A110" s="19"/>
      <c r="B110" s="27"/>
      <c r="C110" s="19"/>
      <c r="D110" s="19"/>
      <c r="E110" s="20" t="s">
        <v>193</v>
      </c>
      <c r="F110" s="20"/>
      <c r="G110" s="19"/>
      <c r="H110" s="20"/>
    </row>
    <row r="111" s="4" customFormat="1" ht="116" customHeight="1" spans="1:8">
      <c r="A111" s="19">
        <f>COUNT($A$2:A110)+1</f>
        <v>50</v>
      </c>
      <c r="B111" s="19" t="s">
        <v>9</v>
      </c>
      <c r="C111" s="19" t="s">
        <v>16</v>
      </c>
      <c r="D111" s="19" t="s">
        <v>194</v>
      </c>
      <c r="E111" s="20"/>
      <c r="F111" s="20" t="s">
        <v>195</v>
      </c>
      <c r="G111" s="19" t="s">
        <v>13</v>
      </c>
      <c r="H111" s="20"/>
    </row>
    <row r="112" ht="121" customHeight="1" spans="1:8">
      <c r="A112" s="19">
        <f>COUNT($A$2:A111)+1</f>
        <v>51</v>
      </c>
      <c r="B112" s="19" t="s">
        <v>9</v>
      </c>
      <c r="C112" s="19" t="s">
        <v>16</v>
      </c>
      <c r="D112" s="19" t="s">
        <v>196</v>
      </c>
      <c r="E112" s="20"/>
      <c r="F112" s="20" t="s">
        <v>197</v>
      </c>
      <c r="G112" s="19" t="s">
        <v>13</v>
      </c>
      <c r="H112" s="20"/>
    </row>
    <row r="113" ht="114" customHeight="1" spans="1:8">
      <c r="A113" s="19">
        <f>COUNT($A$2:A112)+1</f>
        <v>52</v>
      </c>
      <c r="B113" s="19" t="s">
        <v>9</v>
      </c>
      <c r="C113" s="19" t="s">
        <v>16</v>
      </c>
      <c r="D113" s="19" t="s">
        <v>198</v>
      </c>
      <c r="E113" s="20"/>
      <c r="F113" s="20" t="s">
        <v>199</v>
      </c>
      <c r="G113" s="19" t="s">
        <v>13</v>
      </c>
      <c r="H113" s="20"/>
    </row>
    <row r="114" ht="167" customHeight="1" spans="1:8">
      <c r="A114" s="19">
        <f>COUNT($A$2:A113)+1</f>
        <v>53</v>
      </c>
      <c r="B114" s="19" t="s">
        <v>9</v>
      </c>
      <c r="C114" s="19" t="s">
        <v>16</v>
      </c>
      <c r="D114" s="19" t="s">
        <v>200</v>
      </c>
      <c r="E114" s="20"/>
      <c r="F114" s="20" t="s">
        <v>201</v>
      </c>
      <c r="G114" s="19" t="s">
        <v>13</v>
      </c>
      <c r="H114" s="20"/>
    </row>
    <row r="115" ht="150" customHeight="1" spans="1:8">
      <c r="A115" s="19">
        <f>COUNT($A$2:A114)+1</f>
        <v>54</v>
      </c>
      <c r="B115" s="19" t="s">
        <v>9</v>
      </c>
      <c r="C115" s="19" t="s">
        <v>16</v>
      </c>
      <c r="D115" s="19" t="s">
        <v>202</v>
      </c>
      <c r="E115" s="20"/>
      <c r="F115" s="20" t="s">
        <v>203</v>
      </c>
      <c r="G115" s="19" t="s">
        <v>13</v>
      </c>
      <c r="H115" s="20"/>
    </row>
    <row r="116" ht="192" customHeight="1" spans="1:8">
      <c r="A116" s="19">
        <f>COUNT($A$2:A115)+1</f>
        <v>55</v>
      </c>
      <c r="B116" s="19" t="s">
        <v>9</v>
      </c>
      <c r="C116" s="19" t="s">
        <v>16</v>
      </c>
      <c r="D116" s="19" t="s">
        <v>204</v>
      </c>
      <c r="E116" s="20"/>
      <c r="F116" s="20" t="s">
        <v>205</v>
      </c>
      <c r="G116" s="19" t="s">
        <v>13</v>
      </c>
      <c r="H116" s="20"/>
    </row>
    <row r="117" customHeight="1" spans="1:8">
      <c r="A117" s="19">
        <f>COUNT($A$2:A116)+1</f>
        <v>56</v>
      </c>
      <c r="B117" s="21" t="s">
        <v>9</v>
      </c>
      <c r="C117" s="19" t="s">
        <v>16</v>
      </c>
      <c r="D117" s="19" t="s">
        <v>206</v>
      </c>
      <c r="E117" s="20" t="s">
        <v>207</v>
      </c>
      <c r="F117" s="20" t="s">
        <v>208</v>
      </c>
      <c r="G117" s="19" t="s">
        <v>13</v>
      </c>
      <c r="H117" s="20"/>
    </row>
    <row r="118" customHeight="1" spans="1:8">
      <c r="A118" s="19"/>
      <c r="B118" s="24"/>
      <c r="C118" s="19"/>
      <c r="D118" s="19"/>
      <c r="E118" s="20" t="s">
        <v>209</v>
      </c>
      <c r="F118" s="20"/>
      <c r="G118" s="19"/>
      <c r="H118" s="20"/>
    </row>
    <row r="119" customHeight="1" spans="1:8">
      <c r="A119" s="19"/>
      <c r="B119" s="27"/>
      <c r="C119" s="19"/>
      <c r="D119" s="19"/>
      <c r="E119" s="20" t="s">
        <v>210</v>
      </c>
      <c r="F119" s="20"/>
      <c r="G119" s="19"/>
      <c r="H119" s="20"/>
    </row>
    <row r="120" s="2" customFormat="1" ht="126" customHeight="1" spans="1:8">
      <c r="A120" s="12">
        <f>COUNT($A$2:A119)+1</f>
        <v>57</v>
      </c>
      <c r="B120" s="12" t="s">
        <v>9</v>
      </c>
      <c r="C120" s="12" t="s">
        <v>16</v>
      </c>
      <c r="D120" s="36" t="s">
        <v>211</v>
      </c>
      <c r="E120" s="18"/>
      <c r="F120" s="37" t="s">
        <v>212</v>
      </c>
      <c r="G120" s="12" t="s">
        <v>13</v>
      </c>
      <c r="H120" s="18"/>
    </row>
    <row r="121" s="2" customFormat="1" ht="104" customHeight="1" spans="1:8">
      <c r="A121" s="12">
        <f>COUNT($A$2:A120)+1</f>
        <v>58</v>
      </c>
      <c r="B121" s="12" t="s">
        <v>9</v>
      </c>
      <c r="C121" s="12" t="s">
        <v>16</v>
      </c>
      <c r="D121" s="36" t="s">
        <v>213</v>
      </c>
      <c r="E121" s="18"/>
      <c r="F121" s="37" t="s">
        <v>214</v>
      </c>
      <c r="G121" s="12" t="s">
        <v>13</v>
      </c>
      <c r="H121" s="18"/>
    </row>
    <row r="122" s="2" customFormat="1" ht="88" customHeight="1" spans="1:8">
      <c r="A122" s="12">
        <f>COUNT($A$2:A121)+1</f>
        <v>59</v>
      </c>
      <c r="B122" s="12" t="s">
        <v>9</v>
      </c>
      <c r="C122" s="12" t="s">
        <v>16</v>
      </c>
      <c r="D122" s="36" t="s">
        <v>215</v>
      </c>
      <c r="E122" s="18"/>
      <c r="F122" s="38" t="s">
        <v>216</v>
      </c>
      <c r="G122" s="12" t="s">
        <v>13</v>
      </c>
      <c r="H122" s="18"/>
    </row>
    <row r="123" s="2" customFormat="1" ht="200" customHeight="1" spans="1:8">
      <c r="A123" s="12">
        <f>COUNT($A$2:A122)+1</f>
        <v>60</v>
      </c>
      <c r="B123" s="12" t="s">
        <v>9</v>
      </c>
      <c r="C123" s="12" t="s">
        <v>16</v>
      </c>
      <c r="D123" s="36" t="s">
        <v>217</v>
      </c>
      <c r="E123" s="18"/>
      <c r="F123" s="38" t="s">
        <v>218</v>
      </c>
      <c r="G123" s="12" t="s">
        <v>13</v>
      </c>
      <c r="H123" s="18"/>
    </row>
    <row r="124" s="5" customFormat="1" ht="200" customHeight="1" spans="1:8">
      <c r="A124" s="39">
        <f>COUNT($A$2:A123)+1</f>
        <v>61</v>
      </c>
      <c r="B124" s="12" t="s">
        <v>9</v>
      </c>
      <c r="C124" s="12" t="s">
        <v>16</v>
      </c>
      <c r="D124" s="12" t="s">
        <v>219</v>
      </c>
      <c r="E124" s="37"/>
      <c r="F124" s="37" t="s">
        <v>220</v>
      </c>
      <c r="G124" s="12" t="s">
        <v>13</v>
      </c>
      <c r="H124" s="40"/>
    </row>
    <row r="125" s="5" customFormat="1" ht="200" customHeight="1" spans="1:8">
      <c r="A125" s="39">
        <f>COUNT($A$2:A124)+1</f>
        <v>62</v>
      </c>
      <c r="B125" s="12" t="s">
        <v>9</v>
      </c>
      <c r="C125" s="12" t="s">
        <v>16</v>
      </c>
      <c r="D125" s="12" t="s">
        <v>221</v>
      </c>
      <c r="E125" s="37"/>
      <c r="F125" s="37" t="s">
        <v>222</v>
      </c>
      <c r="G125" s="12" t="s">
        <v>13</v>
      </c>
      <c r="H125" s="40"/>
    </row>
    <row r="126" s="5" customFormat="1" ht="200" customHeight="1" spans="1:8">
      <c r="A126" s="39">
        <f>COUNT($A$2:A125)+1</f>
        <v>63</v>
      </c>
      <c r="B126" s="12" t="s">
        <v>9</v>
      </c>
      <c r="C126" s="12" t="s">
        <v>16</v>
      </c>
      <c r="D126" s="12" t="s">
        <v>223</v>
      </c>
      <c r="E126" s="37"/>
      <c r="F126" s="37" t="s">
        <v>224</v>
      </c>
      <c r="G126" s="12" t="s">
        <v>13</v>
      </c>
      <c r="H126" s="40"/>
    </row>
    <row r="127" s="5" customFormat="1" ht="200" customHeight="1" spans="1:8">
      <c r="A127" s="39">
        <f>COUNT($A$2:A126)+1</f>
        <v>64</v>
      </c>
      <c r="B127" s="12" t="s">
        <v>9</v>
      </c>
      <c r="C127" s="12" t="s">
        <v>16</v>
      </c>
      <c r="D127" s="12" t="s">
        <v>225</v>
      </c>
      <c r="E127" s="37"/>
      <c r="F127" s="37" t="s">
        <v>226</v>
      </c>
      <c r="G127" s="12" t="s">
        <v>13</v>
      </c>
      <c r="H127" s="40"/>
    </row>
    <row r="128" s="5" customFormat="1" ht="200" customHeight="1" spans="1:8">
      <c r="A128" s="39">
        <f>COUNT($A$2:A127)+1</f>
        <v>65</v>
      </c>
      <c r="B128" s="12" t="s">
        <v>9</v>
      </c>
      <c r="C128" s="12" t="s">
        <v>16</v>
      </c>
      <c r="D128" s="12" t="s">
        <v>227</v>
      </c>
      <c r="E128" s="37"/>
      <c r="F128" s="37" t="s">
        <v>228</v>
      </c>
      <c r="G128" s="12" t="s">
        <v>13</v>
      </c>
      <c r="H128" s="40"/>
    </row>
    <row r="129" s="5" customFormat="1" ht="200" customHeight="1" spans="1:8">
      <c r="A129" s="39">
        <f>COUNT($A$2:A128)+1</f>
        <v>66</v>
      </c>
      <c r="B129" s="12" t="s">
        <v>9</v>
      </c>
      <c r="C129" s="12" t="s">
        <v>16</v>
      </c>
      <c r="D129" s="12" t="s">
        <v>229</v>
      </c>
      <c r="E129" s="37"/>
      <c r="F129" s="37" t="s">
        <v>230</v>
      </c>
      <c r="G129" s="12" t="s">
        <v>13</v>
      </c>
      <c r="H129" s="40"/>
    </row>
    <row r="130" s="5" customFormat="1" ht="200" customHeight="1" spans="1:8">
      <c r="A130" s="39">
        <f>COUNT($A$2:A129)+1</f>
        <v>67</v>
      </c>
      <c r="B130" s="12" t="s">
        <v>9</v>
      </c>
      <c r="C130" s="12" t="s">
        <v>16</v>
      </c>
      <c r="D130" s="12" t="s">
        <v>231</v>
      </c>
      <c r="E130" s="37"/>
      <c r="F130" s="37" t="s">
        <v>232</v>
      </c>
      <c r="G130" s="12" t="s">
        <v>13</v>
      </c>
      <c r="H130" s="40"/>
    </row>
    <row r="131" s="5" customFormat="1" ht="171" customHeight="1" spans="1:8">
      <c r="A131" s="39">
        <f>COUNT($A$2:A130)+1</f>
        <v>68</v>
      </c>
      <c r="B131" s="12" t="s">
        <v>9</v>
      </c>
      <c r="C131" s="12" t="s">
        <v>16</v>
      </c>
      <c r="D131" s="12" t="s">
        <v>233</v>
      </c>
      <c r="E131" s="37"/>
      <c r="F131" s="37" t="s">
        <v>234</v>
      </c>
      <c r="G131" s="12" t="s">
        <v>13</v>
      </c>
      <c r="H131" s="40"/>
    </row>
    <row r="132" s="5" customFormat="1" ht="70" customHeight="1" spans="1:8">
      <c r="A132" s="39">
        <f>COUNT($A$2:A131)+1</f>
        <v>69</v>
      </c>
      <c r="B132" s="41" t="s">
        <v>9</v>
      </c>
      <c r="C132" s="12" t="s">
        <v>16</v>
      </c>
      <c r="D132" s="12" t="s">
        <v>235</v>
      </c>
      <c r="E132" s="37" t="s">
        <v>236</v>
      </c>
      <c r="F132" s="37" t="s">
        <v>237</v>
      </c>
      <c r="G132" s="12" t="s">
        <v>13</v>
      </c>
      <c r="H132" s="42"/>
    </row>
    <row r="133" s="5" customFormat="1" ht="55" customHeight="1" spans="1:8">
      <c r="A133" s="39"/>
      <c r="B133" s="43"/>
      <c r="C133" s="12"/>
      <c r="D133" s="12"/>
      <c r="E133" s="37" t="s">
        <v>238</v>
      </c>
      <c r="F133" s="37"/>
      <c r="G133" s="12"/>
      <c r="H133" s="42"/>
    </row>
    <row r="134" s="5" customFormat="1" ht="87" customHeight="1" spans="1:8">
      <c r="A134" s="39"/>
      <c r="B134" s="43"/>
      <c r="C134" s="12"/>
      <c r="D134" s="12"/>
      <c r="E134" s="37" t="s">
        <v>239</v>
      </c>
      <c r="F134" s="37"/>
      <c r="G134" s="12"/>
      <c r="H134" s="42"/>
    </row>
    <row r="135" s="5" customFormat="1" ht="61" customHeight="1" spans="1:8">
      <c r="A135" s="39"/>
      <c r="B135" s="44"/>
      <c r="C135" s="12"/>
      <c r="D135" s="12"/>
      <c r="E135" s="37" t="s">
        <v>240</v>
      </c>
      <c r="F135" s="37"/>
      <c r="G135" s="12"/>
      <c r="H135" s="42"/>
    </row>
    <row r="136" s="5" customFormat="1" ht="113" customHeight="1" spans="1:8">
      <c r="A136" s="39">
        <f>COUNT($A$2:A135)+1</f>
        <v>70</v>
      </c>
      <c r="B136" s="39" t="s">
        <v>9</v>
      </c>
      <c r="C136" s="12" t="s">
        <v>16</v>
      </c>
      <c r="D136" s="12" t="s">
        <v>241</v>
      </c>
      <c r="E136" s="37"/>
      <c r="F136" s="37" t="s">
        <v>242</v>
      </c>
      <c r="G136" s="12" t="s">
        <v>13</v>
      </c>
      <c r="H136" s="40"/>
    </row>
    <row r="137" s="5" customFormat="1" ht="106" customHeight="1" spans="1:8">
      <c r="A137" s="39">
        <f>COUNT($A$2:A136)+1</f>
        <v>71</v>
      </c>
      <c r="B137" s="39" t="s">
        <v>9</v>
      </c>
      <c r="C137" s="12" t="s">
        <v>16</v>
      </c>
      <c r="D137" s="12" t="s">
        <v>243</v>
      </c>
      <c r="E137" s="37"/>
      <c r="F137" s="37" t="s">
        <v>244</v>
      </c>
      <c r="G137" s="12" t="s">
        <v>13</v>
      </c>
      <c r="H137" s="40"/>
    </row>
    <row r="138" s="5" customFormat="1" ht="105" customHeight="1" spans="1:8">
      <c r="A138" s="39">
        <f>COUNT($A$2:A137)+1</f>
        <v>72</v>
      </c>
      <c r="B138" s="39" t="s">
        <v>9</v>
      </c>
      <c r="C138" s="12" t="s">
        <v>16</v>
      </c>
      <c r="D138" s="12" t="s">
        <v>245</v>
      </c>
      <c r="E138" s="37"/>
      <c r="F138" s="37" t="s">
        <v>246</v>
      </c>
      <c r="G138" s="12" t="s">
        <v>13</v>
      </c>
      <c r="H138" s="40"/>
    </row>
    <row r="139" s="5" customFormat="1" ht="117" customHeight="1" spans="1:8">
      <c r="A139" s="39">
        <f>COUNT($A$2:A138)+1</f>
        <v>73</v>
      </c>
      <c r="B139" s="39" t="s">
        <v>9</v>
      </c>
      <c r="C139" s="12" t="s">
        <v>16</v>
      </c>
      <c r="D139" s="12" t="s">
        <v>247</v>
      </c>
      <c r="E139" s="37"/>
      <c r="F139" s="37" t="s">
        <v>248</v>
      </c>
      <c r="G139" s="12" t="s">
        <v>13</v>
      </c>
      <c r="H139" s="40"/>
    </row>
    <row r="140" s="5" customFormat="1" ht="131" customHeight="1" spans="1:8">
      <c r="A140" s="39">
        <f>COUNT($A$2:A139)+1</f>
        <v>74</v>
      </c>
      <c r="B140" s="39" t="s">
        <v>9</v>
      </c>
      <c r="C140" s="12" t="s">
        <v>16</v>
      </c>
      <c r="D140" s="12" t="s">
        <v>249</v>
      </c>
      <c r="E140" s="37"/>
      <c r="F140" s="37" t="s">
        <v>250</v>
      </c>
      <c r="G140" s="12" t="s">
        <v>13</v>
      </c>
      <c r="H140" s="40"/>
    </row>
    <row r="141" s="2" customFormat="1" ht="135" customHeight="1" spans="1:8">
      <c r="A141" s="12">
        <f>COUNT($A$3:A140)+1</f>
        <v>75</v>
      </c>
      <c r="B141" s="39" t="s">
        <v>9</v>
      </c>
      <c r="C141" s="36" t="s">
        <v>251</v>
      </c>
      <c r="D141" s="36" t="s">
        <v>252</v>
      </c>
      <c r="E141" s="45"/>
      <c r="F141" s="46" t="s">
        <v>253</v>
      </c>
      <c r="G141" s="36" t="s">
        <v>13</v>
      </c>
      <c r="H141" s="47"/>
    </row>
    <row r="142" s="2" customFormat="1" ht="260" customHeight="1" spans="1:8">
      <c r="A142" s="12">
        <f>COUNT($A$3:A141)+1</f>
        <v>76</v>
      </c>
      <c r="B142" s="39" t="s">
        <v>9</v>
      </c>
      <c r="C142" s="12" t="s">
        <v>251</v>
      </c>
      <c r="D142" s="12" t="s">
        <v>254</v>
      </c>
      <c r="E142" s="48"/>
      <c r="F142" s="49" t="s">
        <v>255</v>
      </c>
      <c r="G142" s="36" t="s">
        <v>13</v>
      </c>
      <c r="H142" s="49"/>
    </row>
    <row r="143" ht="200" customHeight="1" spans="1:9">
      <c r="A143" s="12">
        <f>COUNT($A$3:A142)+1</f>
        <v>77</v>
      </c>
      <c r="B143" s="50" t="s">
        <v>256</v>
      </c>
      <c r="C143" s="51" t="s">
        <v>10</v>
      </c>
      <c r="D143" s="52" t="s">
        <v>257</v>
      </c>
      <c r="E143" s="53"/>
      <c r="F143" s="54" t="s">
        <v>258</v>
      </c>
      <c r="G143" s="55" t="s">
        <v>259</v>
      </c>
      <c r="H143" s="56" t="s">
        <v>260</v>
      </c>
      <c r="I143" s="75"/>
    </row>
    <row r="144" ht="385" customHeight="1" spans="1:9">
      <c r="A144" s="12">
        <f>COUNT($A$3:A143)+1</f>
        <v>78</v>
      </c>
      <c r="B144" s="50" t="s">
        <v>256</v>
      </c>
      <c r="C144" s="51" t="s">
        <v>10</v>
      </c>
      <c r="D144" s="52" t="s">
        <v>261</v>
      </c>
      <c r="E144" s="53"/>
      <c r="F144" s="54" t="s">
        <v>262</v>
      </c>
      <c r="G144" s="55" t="s">
        <v>259</v>
      </c>
      <c r="H144" s="56" t="s">
        <v>260</v>
      </c>
      <c r="I144" s="75"/>
    </row>
    <row r="145" ht="200" customHeight="1" spans="1:9">
      <c r="A145" s="12">
        <f>COUNT($A$3:A144)+1</f>
        <v>79</v>
      </c>
      <c r="B145" s="50" t="s">
        <v>256</v>
      </c>
      <c r="C145" s="51" t="s">
        <v>10</v>
      </c>
      <c r="D145" s="52" t="s">
        <v>263</v>
      </c>
      <c r="E145" s="53"/>
      <c r="F145" s="54" t="s">
        <v>264</v>
      </c>
      <c r="G145" s="55" t="s">
        <v>259</v>
      </c>
      <c r="H145" s="56" t="s">
        <v>260</v>
      </c>
      <c r="I145" s="75"/>
    </row>
    <row r="146" ht="200" customHeight="1" spans="1:9">
      <c r="A146" s="12">
        <f>COUNT($A$3:A145)+1</f>
        <v>80</v>
      </c>
      <c r="B146" s="50" t="s">
        <v>256</v>
      </c>
      <c r="C146" s="51" t="s">
        <v>10</v>
      </c>
      <c r="D146" s="52" t="s">
        <v>265</v>
      </c>
      <c r="E146" s="53"/>
      <c r="F146" s="54" t="s">
        <v>266</v>
      </c>
      <c r="G146" s="55" t="s">
        <v>259</v>
      </c>
      <c r="H146" s="56" t="s">
        <v>260</v>
      </c>
      <c r="I146" s="75"/>
    </row>
    <row r="147" ht="200" customHeight="1" spans="1:9">
      <c r="A147" s="12">
        <f>COUNT($A$3:A146)+1</f>
        <v>81</v>
      </c>
      <c r="B147" s="50" t="s">
        <v>256</v>
      </c>
      <c r="C147" s="51" t="s">
        <v>10</v>
      </c>
      <c r="D147" s="52" t="s">
        <v>267</v>
      </c>
      <c r="E147" s="53"/>
      <c r="F147" s="54" t="s">
        <v>268</v>
      </c>
      <c r="G147" s="55" t="s">
        <v>259</v>
      </c>
      <c r="H147" s="56" t="s">
        <v>260</v>
      </c>
      <c r="I147" s="76" t="s">
        <v>38</v>
      </c>
    </row>
    <row r="148" ht="200" customHeight="1" spans="1:9">
      <c r="A148" s="12">
        <f>COUNT($A$3:A147)+1</f>
        <v>82</v>
      </c>
      <c r="B148" s="50" t="s">
        <v>256</v>
      </c>
      <c r="C148" s="51" t="s">
        <v>10</v>
      </c>
      <c r="D148" s="52" t="s">
        <v>269</v>
      </c>
      <c r="E148" s="53"/>
      <c r="F148" s="54" t="s">
        <v>270</v>
      </c>
      <c r="G148" s="55" t="s">
        <v>259</v>
      </c>
      <c r="H148" s="56" t="s">
        <v>260</v>
      </c>
      <c r="I148" s="75"/>
    </row>
    <row r="149" ht="200" customHeight="1" spans="1:9">
      <c r="A149" s="12">
        <f>COUNT($A$3:A148)+1</f>
        <v>83</v>
      </c>
      <c r="B149" s="50" t="s">
        <v>256</v>
      </c>
      <c r="C149" s="51" t="s">
        <v>10</v>
      </c>
      <c r="D149" s="52" t="s">
        <v>271</v>
      </c>
      <c r="E149" s="53"/>
      <c r="F149" s="54" t="s">
        <v>272</v>
      </c>
      <c r="G149" s="55" t="s">
        <v>259</v>
      </c>
      <c r="H149" s="56" t="s">
        <v>260</v>
      </c>
      <c r="I149" s="75"/>
    </row>
    <row r="150" ht="200" customHeight="1" spans="1:9">
      <c r="A150" s="12">
        <f>COUNT($A$3:A149)+1</f>
        <v>84</v>
      </c>
      <c r="B150" s="50" t="s">
        <v>256</v>
      </c>
      <c r="C150" s="51" t="s">
        <v>10</v>
      </c>
      <c r="D150" s="52" t="s">
        <v>273</v>
      </c>
      <c r="E150" s="53"/>
      <c r="F150" s="54" t="s">
        <v>274</v>
      </c>
      <c r="G150" s="55" t="s">
        <v>259</v>
      </c>
      <c r="H150" s="56" t="s">
        <v>260</v>
      </c>
      <c r="I150" s="75"/>
    </row>
    <row r="151" ht="200" customHeight="1" spans="1:9">
      <c r="A151" s="12">
        <f>COUNT($A$3:A150)+1</f>
        <v>85</v>
      </c>
      <c r="B151" s="50" t="s">
        <v>256</v>
      </c>
      <c r="C151" s="51" t="s">
        <v>10</v>
      </c>
      <c r="D151" s="52" t="s">
        <v>275</v>
      </c>
      <c r="E151" s="53"/>
      <c r="F151" s="54" t="s">
        <v>276</v>
      </c>
      <c r="G151" s="55" t="s">
        <v>259</v>
      </c>
      <c r="H151" s="56" t="s">
        <v>260</v>
      </c>
      <c r="I151" s="75"/>
    </row>
    <row r="152" ht="200" customHeight="1" spans="1:9">
      <c r="A152" s="12">
        <f>COUNT($A$3:A151)+1</f>
        <v>86</v>
      </c>
      <c r="B152" s="50" t="s">
        <v>256</v>
      </c>
      <c r="C152" s="51" t="s">
        <v>10</v>
      </c>
      <c r="D152" s="52" t="s">
        <v>277</v>
      </c>
      <c r="E152" s="57"/>
      <c r="F152" s="58" t="s">
        <v>278</v>
      </c>
      <c r="G152" s="55" t="s">
        <v>259</v>
      </c>
      <c r="H152" s="56" t="s">
        <v>279</v>
      </c>
      <c r="I152" s="75"/>
    </row>
    <row r="153" ht="200" customHeight="1" spans="1:9">
      <c r="A153" s="12">
        <v>87</v>
      </c>
      <c r="B153" s="50" t="s">
        <v>256</v>
      </c>
      <c r="C153" s="51" t="s">
        <v>10</v>
      </c>
      <c r="D153" s="52" t="s">
        <v>280</v>
      </c>
      <c r="E153" s="57"/>
      <c r="F153" s="58" t="s">
        <v>281</v>
      </c>
      <c r="G153" s="55" t="s">
        <v>259</v>
      </c>
      <c r="H153" s="56" t="s">
        <v>279</v>
      </c>
      <c r="I153" s="75"/>
    </row>
    <row r="154" ht="300" customHeight="1" spans="1:9">
      <c r="A154" s="59">
        <v>88</v>
      </c>
      <c r="B154" s="60" t="s">
        <v>256</v>
      </c>
      <c r="C154" s="61" t="s">
        <v>16</v>
      </c>
      <c r="D154" s="61" t="s">
        <v>282</v>
      </c>
      <c r="E154" s="62" t="s">
        <v>283</v>
      </c>
      <c r="F154" s="63" t="s">
        <v>284</v>
      </c>
      <c r="G154" s="64" t="s">
        <v>285</v>
      </c>
      <c r="H154" s="65" t="s">
        <v>286</v>
      </c>
      <c r="I154" s="77"/>
    </row>
    <row r="155" ht="300" customHeight="1" spans="1:9">
      <c r="A155" s="59"/>
      <c r="B155" s="66"/>
      <c r="C155" s="61"/>
      <c r="D155" s="61"/>
      <c r="E155" s="62" t="s">
        <v>287</v>
      </c>
      <c r="F155" s="63"/>
      <c r="G155" s="64" t="s">
        <v>285</v>
      </c>
      <c r="H155" s="65" t="s">
        <v>286</v>
      </c>
      <c r="I155" s="78"/>
    </row>
    <row r="156" ht="300" customHeight="1" spans="1:9">
      <c r="A156" s="59"/>
      <c r="B156" s="25"/>
      <c r="C156" s="61"/>
      <c r="D156" s="61"/>
      <c r="E156" s="62" t="s">
        <v>77</v>
      </c>
      <c r="F156" s="63"/>
      <c r="G156" s="64" t="s">
        <v>285</v>
      </c>
      <c r="H156" s="65" t="s">
        <v>286</v>
      </c>
      <c r="I156" s="78"/>
    </row>
    <row r="157" ht="300" customHeight="1" spans="1:9">
      <c r="A157" s="59"/>
      <c r="B157" s="66"/>
      <c r="C157" s="61"/>
      <c r="D157" s="61"/>
      <c r="E157" s="62" t="s">
        <v>78</v>
      </c>
      <c r="F157" s="63"/>
      <c r="G157" s="64" t="s">
        <v>285</v>
      </c>
      <c r="H157" s="65" t="s">
        <v>286</v>
      </c>
      <c r="I157" s="78"/>
    </row>
    <row r="158" ht="300" customHeight="1" spans="1:9">
      <c r="A158" s="59"/>
      <c r="B158" s="66"/>
      <c r="C158" s="61"/>
      <c r="D158" s="61"/>
      <c r="E158" s="62" t="s">
        <v>288</v>
      </c>
      <c r="F158" s="63"/>
      <c r="G158" s="64" t="s">
        <v>285</v>
      </c>
      <c r="H158" s="65" t="s">
        <v>286</v>
      </c>
      <c r="I158" s="78"/>
    </row>
    <row r="159" ht="300" customHeight="1" spans="1:9">
      <c r="A159" s="59"/>
      <c r="B159" s="66"/>
      <c r="C159" s="61"/>
      <c r="D159" s="61"/>
      <c r="E159" s="62" t="s">
        <v>289</v>
      </c>
      <c r="F159" s="63"/>
      <c r="G159" s="64" t="s">
        <v>285</v>
      </c>
      <c r="H159" s="65" t="s">
        <v>286</v>
      </c>
      <c r="I159" s="78"/>
    </row>
    <row r="160" ht="300" customHeight="1" spans="1:9">
      <c r="A160" s="59"/>
      <c r="B160" s="66"/>
      <c r="C160" s="61"/>
      <c r="D160" s="61"/>
      <c r="E160" s="62" t="s">
        <v>81</v>
      </c>
      <c r="F160" s="63"/>
      <c r="G160" s="64" t="s">
        <v>285</v>
      </c>
      <c r="H160" s="65" t="s">
        <v>286</v>
      </c>
      <c r="I160" s="78"/>
    </row>
    <row r="161" ht="300" customHeight="1" spans="1:9">
      <c r="A161" s="59"/>
      <c r="B161" s="67"/>
      <c r="C161" s="61"/>
      <c r="D161" s="61"/>
      <c r="E161" s="62" t="s">
        <v>290</v>
      </c>
      <c r="F161" s="63"/>
      <c r="G161" s="64" t="s">
        <v>285</v>
      </c>
      <c r="H161" s="65" t="s">
        <v>286</v>
      </c>
      <c r="I161" s="79"/>
    </row>
    <row r="162" ht="300" customHeight="1" spans="1:9">
      <c r="A162" s="59">
        <v>89</v>
      </c>
      <c r="B162" s="50" t="s">
        <v>256</v>
      </c>
      <c r="C162" s="61" t="s">
        <v>16</v>
      </c>
      <c r="D162" s="61" t="s">
        <v>291</v>
      </c>
      <c r="E162" s="62"/>
      <c r="F162" s="63" t="s">
        <v>292</v>
      </c>
      <c r="G162" s="64" t="s">
        <v>285</v>
      </c>
      <c r="H162" s="65" t="s">
        <v>286</v>
      </c>
      <c r="I162" s="80"/>
    </row>
    <row r="163" ht="300" customHeight="1" spans="1:9">
      <c r="A163" s="59">
        <v>90</v>
      </c>
      <c r="B163" s="60" t="s">
        <v>256</v>
      </c>
      <c r="C163" s="61" t="s">
        <v>16</v>
      </c>
      <c r="D163" s="61" t="s">
        <v>293</v>
      </c>
      <c r="E163" s="62" t="s">
        <v>294</v>
      </c>
      <c r="F163" s="63" t="s">
        <v>295</v>
      </c>
      <c r="G163" s="64" t="s">
        <v>285</v>
      </c>
      <c r="H163" s="65" t="s">
        <v>286</v>
      </c>
      <c r="I163" s="77"/>
    </row>
    <row r="164" ht="300" customHeight="1" spans="1:9">
      <c r="A164" s="59"/>
      <c r="B164" s="66"/>
      <c r="C164" s="61"/>
      <c r="D164" s="61"/>
      <c r="E164" s="62" t="s">
        <v>296</v>
      </c>
      <c r="F164" s="63"/>
      <c r="G164" s="64" t="s">
        <v>285</v>
      </c>
      <c r="H164" s="65" t="s">
        <v>286</v>
      </c>
      <c r="I164" s="78"/>
    </row>
    <row r="165" ht="300" customHeight="1" spans="1:9">
      <c r="A165" s="59"/>
      <c r="B165" s="67"/>
      <c r="C165" s="61"/>
      <c r="D165" s="61"/>
      <c r="E165" s="62" t="s">
        <v>297</v>
      </c>
      <c r="F165" s="63"/>
      <c r="G165" s="64" t="s">
        <v>285</v>
      </c>
      <c r="H165" s="65" t="s">
        <v>286</v>
      </c>
      <c r="I165" s="79"/>
    </row>
    <row r="166" ht="300" customHeight="1" spans="1:9">
      <c r="A166" s="59">
        <v>91</v>
      </c>
      <c r="B166" s="60" t="s">
        <v>256</v>
      </c>
      <c r="C166" s="61" t="s">
        <v>16</v>
      </c>
      <c r="D166" s="61" t="s">
        <v>298</v>
      </c>
      <c r="E166" s="62" t="s">
        <v>299</v>
      </c>
      <c r="F166" s="63" t="s">
        <v>300</v>
      </c>
      <c r="G166" s="64" t="s">
        <v>285</v>
      </c>
      <c r="H166" s="65" t="s">
        <v>286</v>
      </c>
      <c r="I166" s="77"/>
    </row>
    <row r="167" ht="300" customHeight="1" spans="1:9">
      <c r="A167" s="59"/>
      <c r="B167" s="66"/>
      <c r="C167" s="61"/>
      <c r="D167" s="61"/>
      <c r="E167" s="62" t="s">
        <v>301</v>
      </c>
      <c r="F167" s="63"/>
      <c r="G167" s="64" t="s">
        <v>285</v>
      </c>
      <c r="H167" s="65" t="s">
        <v>286</v>
      </c>
      <c r="I167" s="78"/>
    </row>
    <row r="168" ht="300" customHeight="1" spans="1:9">
      <c r="A168" s="59"/>
      <c r="B168" s="67"/>
      <c r="C168" s="61"/>
      <c r="D168" s="61"/>
      <c r="E168" s="62" t="s">
        <v>302</v>
      </c>
      <c r="F168" s="63"/>
      <c r="G168" s="64" t="s">
        <v>285</v>
      </c>
      <c r="H168" s="65" t="s">
        <v>286</v>
      </c>
      <c r="I168" s="79"/>
    </row>
    <row r="169" ht="300" customHeight="1" spans="1:9">
      <c r="A169" s="59">
        <v>92</v>
      </c>
      <c r="B169" s="50" t="s">
        <v>256</v>
      </c>
      <c r="C169" s="61" t="s">
        <v>16</v>
      </c>
      <c r="D169" s="61" t="s">
        <v>303</v>
      </c>
      <c r="E169" s="61"/>
      <c r="F169" s="62" t="s">
        <v>304</v>
      </c>
      <c r="G169" s="64" t="s">
        <v>285</v>
      </c>
      <c r="H169" s="65" t="s">
        <v>286</v>
      </c>
      <c r="I169" s="81"/>
    </row>
    <row r="170" ht="300" customHeight="1" spans="1:9">
      <c r="A170" s="59">
        <v>93</v>
      </c>
      <c r="B170" s="60" t="s">
        <v>256</v>
      </c>
      <c r="C170" s="68" t="s">
        <v>16</v>
      </c>
      <c r="D170" s="68" t="s">
        <v>305</v>
      </c>
      <c r="E170" s="20" t="s">
        <v>306</v>
      </c>
      <c r="F170" s="20" t="s">
        <v>307</v>
      </c>
      <c r="G170" s="64" t="s">
        <v>285</v>
      </c>
      <c r="H170" s="65" t="s">
        <v>286</v>
      </c>
      <c r="I170" s="82"/>
    </row>
    <row r="171" ht="300" customHeight="1" spans="1:9">
      <c r="A171" s="59"/>
      <c r="B171" s="66"/>
      <c r="C171" s="68"/>
      <c r="D171" s="68"/>
      <c r="E171" s="20" t="s">
        <v>308</v>
      </c>
      <c r="F171" s="20"/>
      <c r="G171" s="64" t="s">
        <v>285</v>
      </c>
      <c r="H171" s="65" t="s">
        <v>286</v>
      </c>
      <c r="I171" s="83"/>
    </row>
    <row r="172" ht="300" customHeight="1" spans="1:9">
      <c r="A172" s="59"/>
      <c r="B172" s="67"/>
      <c r="C172" s="68"/>
      <c r="D172" s="68"/>
      <c r="E172" s="20" t="s">
        <v>309</v>
      </c>
      <c r="F172" s="20"/>
      <c r="G172" s="64" t="s">
        <v>285</v>
      </c>
      <c r="H172" s="65" t="s">
        <v>286</v>
      </c>
      <c r="I172" s="84"/>
    </row>
    <row r="173" ht="300" customHeight="1" spans="1:9">
      <c r="A173" s="59">
        <v>94</v>
      </c>
      <c r="B173" s="60" t="s">
        <v>256</v>
      </c>
      <c r="C173" s="68" t="s">
        <v>16</v>
      </c>
      <c r="D173" s="68" t="s">
        <v>310</v>
      </c>
      <c r="E173" s="20" t="s">
        <v>311</v>
      </c>
      <c r="F173" s="20" t="s">
        <v>312</v>
      </c>
      <c r="G173" s="64" t="s">
        <v>285</v>
      </c>
      <c r="H173" s="65" t="s">
        <v>286</v>
      </c>
      <c r="I173" s="82"/>
    </row>
    <row r="174" ht="300" customHeight="1" spans="1:9">
      <c r="A174" s="59"/>
      <c r="B174" s="66"/>
      <c r="C174" s="68"/>
      <c r="D174" s="68"/>
      <c r="E174" s="20" t="s">
        <v>313</v>
      </c>
      <c r="F174" s="20"/>
      <c r="G174" s="64" t="s">
        <v>285</v>
      </c>
      <c r="H174" s="65" t="s">
        <v>286</v>
      </c>
      <c r="I174" s="83"/>
    </row>
    <row r="175" ht="300" customHeight="1" spans="1:9">
      <c r="A175" s="59"/>
      <c r="B175" s="66"/>
      <c r="C175" s="68"/>
      <c r="D175" s="68"/>
      <c r="E175" s="20" t="s">
        <v>314</v>
      </c>
      <c r="F175" s="20"/>
      <c r="G175" s="64" t="s">
        <v>285</v>
      </c>
      <c r="H175" s="65" t="s">
        <v>286</v>
      </c>
      <c r="I175" s="83"/>
    </row>
    <row r="176" ht="300" customHeight="1" spans="1:9">
      <c r="A176" s="59"/>
      <c r="B176" s="67"/>
      <c r="C176" s="68"/>
      <c r="D176" s="68"/>
      <c r="E176" s="20" t="s">
        <v>315</v>
      </c>
      <c r="F176" s="20"/>
      <c r="G176" s="64" t="s">
        <v>285</v>
      </c>
      <c r="H176" s="65" t="s">
        <v>286</v>
      </c>
      <c r="I176" s="84"/>
    </row>
    <row r="177" ht="300" customHeight="1" spans="1:9">
      <c r="A177" s="59">
        <v>95</v>
      </c>
      <c r="B177" s="60" t="s">
        <v>256</v>
      </c>
      <c r="C177" s="69" t="s">
        <v>16</v>
      </c>
      <c r="D177" s="22" t="s">
        <v>316</v>
      </c>
      <c r="E177" s="18" t="s">
        <v>317</v>
      </c>
      <c r="F177" s="70" t="s">
        <v>318</v>
      </c>
      <c r="G177" s="64" t="s">
        <v>285</v>
      </c>
      <c r="H177" s="65" t="s">
        <v>286</v>
      </c>
      <c r="I177" s="85"/>
    </row>
    <row r="178" ht="300" customHeight="1" spans="1:9">
      <c r="A178" s="59"/>
      <c r="B178" s="66"/>
      <c r="C178" s="71"/>
      <c r="D178" s="25"/>
      <c r="E178" s="18" t="s">
        <v>319</v>
      </c>
      <c r="F178" s="72"/>
      <c r="G178" s="64" t="s">
        <v>285</v>
      </c>
      <c r="H178" s="65" t="s">
        <v>286</v>
      </c>
      <c r="I178" s="86"/>
    </row>
    <row r="179" ht="300" customHeight="1" spans="1:9">
      <c r="A179" s="59"/>
      <c r="B179" s="67"/>
      <c r="C179" s="73"/>
      <c r="D179" s="28"/>
      <c r="E179" s="18" t="s">
        <v>320</v>
      </c>
      <c r="F179" s="74"/>
      <c r="G179" s="64" t="s">
        <v>285</v>
      </c>
      <c r="H179" s="65" t="s">
        <v>286</v>
      </c>
      <c r="I179" s="87"/>
    </row>
    <row r="180" ht="300" customHeight="1" spans="1:9">
      <c r="A180" s="59">
        <v>96</v>
      </c>
      <c r="B180" s="60" t="s">
        <v>256</v>
      </c>
      <c r="C180" s="69" t="s">
        <v>16</v>
      </c>
      <c r="D180" s="22" t="s">
        <v>321</v>
      </c>
      <c r="E180" s="18" t="s">
        <v>322</v>
      </c>
      <c r="F180" s="22" t="s">
        <v>323</v>
      </c>
      <c r="G180" s="64" t="s">
        <v>285</v>
      </c>
      <c r="H180" s="65" t="s">
        <v>286</v>
      </c>
      <c r="I180" s="88" t="s">
        <v>38</v>
      </c>
    </row>
    <row r="181" ht="300" customHeight="1" spans="1:9">
      <c r="A181" s="59"/>
      <c r="B181" s="67"/>
      <c r="C181" s="73"/>
      <c r="D181" s="28"/>
      <c r="E181" s="18" t="s">
        <v>324</v>
      </c>
      <c r="F181" s="28"/>
      <c r="G181" s="64" t="s">
        <v>285</v>
      </c>
      <c r="H181" s="65" t="s">
        <v>286</v>
      </c>
      <c r="I181" s="89"/>
    </row>
    <row r="182" ht="300" customHeight="1" spans="1:9">
      <c r="A182" s="59">
        <v>97</v>
      </c>
      <c r="B182" s="60" t="s">
        <v>256</v>
      </c>
      <c r="C182" s="69" t="s">
        <v>16</v>
      </c>
      <c r="D182" s="22" t="s">
        <v>325</v>
      </c>
      <c r="E182" s="18" t="s">
        <v>326</v>
      </c>
      <c r="F182" s="22" t="s">
        <v>327</v>
      </c>
      <c r="G182" s="64" t="s">
        <v>285</v>
      </c>
      <c r="H182" s="65" t="s">
        <v>286</v>
      </c>
      <c r="I182" s="88" t="s">
        <v>38</v>
      </c>
    </row>
    <row r="183" ht="300" customHeight="1" spans="1:9">
      <c r="A183" s="59"/>
      <c r="B183" s="67"/>
      <c r="C183" s="73"/>
      <c r="D183" s="28"/>
      <c r="E183" s="18" t="s">
        <v>328</v>
      </c>
      <c r="F183" s="28"/>
      <c r="G183" s="64" t="s">
        <v>285</v>
      </c>
      <c r="H183" s="65" t="s">
        <v>286</v>
      </c>
      <c r="I183" s="89"/>
    </row>
    <row r="184" ht="300" customHeight="1" spans="1:9">
      <c r="A184" s="59">
        <v>98</v>
      </c>
      <c r="B184" s="67" t="s">
        <v>256</v>
      </c>
      <c r="C184" s="73" t="s">
        <v>16</v>
      </c>
      <c r="D184" s="12" t="s">
        <v>329</v>
      </c>
      <c r="E184" s="18"/>
      <c r="F184" s="74" t="s">
        <v>330</v>
      </c>
      <c r="G184" s="64" t="s">
        <v>285</v>
      </c>
      <c r="H184" s="65" t="s">
        <v>286</v>
      </c>
      <c r="I184" s="65" t="s">
        <v>38</v>
      </c>
    </row>
    <row r="185" ht="300" customHeight="1" spans="1:9">
      <c r="A185" s="59">
        <v>99</v>
      </c>
      <c r="B185" s="67" t="s">
        <v>256</v>
      </c>
      <c r="C185" s="73" t="s">
        <v>16</v>
      </c>
      <c r="D185" s="12" t="s">
        <v>331</v>
      </c>
      <c r="E185" s="18"/>
      <c r="F185" s="74" t="s">
        <v>332</v>
      </c>
      <c r="G185" s="64" t="s">
        <v>285</v>
      </c>
      <c r="H185" s="65" t="s">
        <v>286</v>
      </c>
      <c r="I185" s="87"/>
    </row>
    <row r="186" ht="300" customHeight="1" spans="1:9">
      <c r="A186" s="59">
        <v>100</v>
      </c>
      <c r="B186" s="67" t="s">
        <v>256</v>
      </c>
      <c r="C186" s="73" t="s">
        <v>16</v>
      </c>
      <c r="D186" s="12" t="s">
        <v>333</v>
      </c>
      <c r="E186" s="18"/>
      <c r="F186" s="74" t="s">
        <v>334</v>
      </c>
      <c r="G186" s="64" t="s">
        <v>285</v>
      </c>
      <c r="H186" s="65" t="s">
        <v>286</v>
      </c>
      <c r="I186" s="87"/>
    </row>
    <row r="187" ht="300" customHeight="1" spans="1:9">
      <c r="A187" s="59">
        <v>101</v>
      </c>
      <c r="B187" s="60" t="s">
        <v>256</v>
      </c>
      <c r="C187" s="69" t="s">
        <v>16</v>
      </c>
      <c r="D187" s="22" t="s">
        <v>335</v>
      </c>
      <c r="E187" s="74" t="s">
        <v>336</v>
      </c>
      <c r="F187" s="22" t="s">
        <v>337</v>
      </c>
      <c r="G187" s="64" t="s">
        <v>285</v>
      </c>
      <c r="H187" s="65" t="s">
        <v>286</v>
      </c>
      <c r="I187" s="87"/>
    </row>
    <row r="188" ht="300" customHeight="1" spans="1:9">
      <c r="A188" s="59"/>
      <c r="B188" s="66"/>
      <c r="C188" s="71"/>
      <c r="D188" s="25"/>
      <c r="E188" s="74" t="s">
        <v>338</v>
      </c>
      <c r="F188" s="25"/>
      <c r="G188" s="64" t="s">
        <v>285</v>
      </c>
      <c r="H188" s="65" t="s">
        <v>286</v>
      </c>
      <c r="I188" s="87"/>
    </row>
    <row r="189" ht="300" customHeight="1" spans="1:9">
      <c r="A189" s="59"/>
      <c r="B189" s="66"/>
      <c r="C189" s="71"/>
      <c r="D189" s="25"/>
      <c r="E189" s="74" t="s">
        <v>339</v>
      </c>
      <c r="F189" s="25"/>
      <c r="G189" s="64" t="s">
        <v>285</v>
      </c>
      <c r="H189" s="65" t="s">
        <v>286</v>
      </c>
      <c r="I189" s="87"/>
    </row>
    <row r="190" ht="300" customHeight="1" spans="1:9">
      <c r="A190" s="59"/>
      <c r="B190" s="66"/>
      <c r="C190" s="71"/>
      <c r="D190" s="25"/>
      <c r="E190" s="74" t="s">
        <v>340</v>
      </c>
      <c r="F190" s="25"/>
      <c r="G190" s="64" t="s">
        <v>285</v>
      </c>
      <c r="H190" s="65" t="s">
        <v>286</v>
      </c>
      <c r="I190" s="87"/>
    </row>
    <row r="191" ht="300" customHeight="1" spans="1:9">
      <c r="A191" s="59"/>
      <c r="B191" s="67"/>
      <c r="C191" s="73"/>
      <c r="D191" s="28"/>
      <c r="E191" s="74" t="s">
        <v>341</v>
      </c>
      <c r="F191" s="28"/>
      <c r="G191" s="64" t="s">
        <v>285</v>
      </c>
      <c r="H191" s="65" t="s">
        <v>286</v>
      </c>
      <c r="I191" s="87"/>
    </row>
    <row r="192" ht="300" customHeight="1" spans="1:9">
      <c r="A192" s="59">
        <v>102</v>
      </c>
      <c r="B192" s="60" t="s">
        <v>256</v>
      </c>
      <c r="C192" s="69" t="s">
        <v>16</v>
      </c>
      <c r="D192" s="22" t="s">
        <v>342</v>
      </c>
      <c r="E192" s="74" t="s">
        <v>343</v>
      </c>
      <c r="F192" s="22" t="s">
        <v>344</v>
      </c>
      <c r="G192" s="64" t="s">
        <v>285</v>
      </c>
      <c r="H192" s="65" t="s">
        <v>286</v>
      </c>
      <c r="I192" s="60" t="s">
        <v>38</v>
      </c>
    </row>
    <row r="193" ht="300" customHeight="1" spans="1:9">
      <c r="A193" s="59"/>
      <c r="B193" s="66"/>
      <c r="C193" s="71"/>
      <c r="D193" s="25"/>
      <c r="E193" s="74" t="s">
        <v>345</v>
      </c>
      <c r="F193" s="25"/>
      <c r="G193" s="64" t="s">
        <v>285</v>
      </c>
      <c r="H193" s="65" t="s">
        <v>286</v>
      </c>
      <c r="I193" s="66"/>
    </row>
    <row r="194" ht="300" customHeight="1" spans="1:9">
      <c r="A194" s="59"/>
      <c r="B194" s="67"/>
      <c r="C194" s="73"/>
      <c r="D194" s="28"/>
      <c r="E194" s="74" t="s">
        <v>346</v>
      </c>
      <c r="F194" s="28"/>
      <c r="G194" s="64" t="s">
        <v>285</v>
      </c>
      <c r="H194" s="65" t="s">
        <v>286</v>
      </c>
      <c r="I194" s="67"/>
    </row>
    <row r="195" ht="300" customHeight="1" spans="1:9">
      <c r="A195" s="59">
        <v>103</v>
      </c>
      <c r="B195" s="67" t="s">
        <v>256</v>
      </c>
      <c r="C195" s="73" t="s">
        <v>16</v>
      </c>
      <c r="D195" s="12" t="s">
        <v>347</v>
      </c>
      <c r="E195" s="18"/>
      <c r="F195" s="74" t="s">
        <v>348</v>
      </c>
      <c r="G195" s="64" t="s">
        <v>285</v>
      </c>
      <c r="H195" s="65" t="s">
        <v>286</v>
      </c>
      <c r="I195" s="87"/>
    </row>
    <row r="196" ht="203" customHeight="1" spans="1:9">
      <c r="A196" s="59">
        <v>104</v>
      </c>
      <c r="B196" s="50" t="s">
        <v>256</v>
      </c>
      <c r="C196" s="90" t="s">
        <v>251</v>
      </c>
      <c r="D196" s="91" t="s">
        <v>349</v>
      </c>
      <c r="E196" s="92"/>
      <c r="F196" s="65" t="s">
        <v>350</v>
      </c>
      <c r="G196" s="93" t="s">
        <v>351</v>
      </c>
      <c r="H196" s="94" t="s">
        <v>352</v>
      </c>
      <c r="I196" s="102"/>
    </row>
    <row r="197" ht="175" customHeight="1" spans="1:9">
      <c r="A197" s="59">
        <v>105</v>
      </c>
      <c r="B197" s="50" t="s">
        <v>256</v>
      </c>
      <c r="C197" s="90" t="s">
        <v>251</v>
      </c>
      <c r="D197" s="91" t="s">
        <v>353</v>
      </c>
      <c r="E197" s="92"/>
      <c r="F197" s="65" t="s">
        <v>354</v>
      </c>
      <c r="G197" s="93" t="s">
        <v>355</v>
      </c>
      <c r="H197" s="94" t="s">
        <v>356</v>
      </c>
      <c r="I197" s="102"/>
    </row>
    <row r="198" ht="231" customHeight="1" spans="1:9">
      <c r="A198" s="59">
        <v>106</v>
      </c>
      <c r="B198" s="50" t="s">
        <v>256</v>
      </c>
      <c r="C198" s="90" t="s">
        <v>251</v>
      </c>
      <c r="D198" s="91" t="s">
        <v>357</v>
      </c>
      <c r="E198" s="92"/>
      <c r="F198" s="65" t="s">
        <v>358</v>
      </c>
      <c r="G198" s="55" t="s">
        <v>359</v>
      </c>
      <c r="H198" s="94" t="s">
        <v>360</v>
      </c>
      <c r="I198" s="102"/>
    </row>
    <row r="199" ht="152" customHeight="1" spans="1:9">
      <c r="A199" s="59">
        <v>107</v>
      </c>
      <c r="B199" s="95" t="s">
        <v>361</v>
      </c>
      <c r="C199" s="46" t="s">
        <v>10</v>
      </c>
      <c r="D199" s="36" t="s">
        <v>362</v>
      </c>
      <c r="E199" s="46"/>
      <c r="F199" s="46" t="s">
        <v>363</v>
      </c>
      <c r="G199" s="46" t="s">
        <v>364</v>
      </c>
      <c r="H199" s="46" t="s">
        <v>365</v>
      </c>
      <c r="I199" s="46"/>
    </row>
    <row r="200" ht="341" customHeight="1" spans="1:9">
      <c r="A200" s="59">
        <v>108</v>
      </c>
      <c r="B200" s="95" t="s">
        <v>361</v>
      </c>
      <c r="C200" s="96" t="s">
        <v>10</v>
      </c>
      <c r="D200" s="28" t="s">
        <v>366</v>
      </c>
      <c r="E200" s="96"/>
      <c r="F200" s="74" t="s">
        <v>367</v>
      </c>
      <c r="G200" s="74" t="s">
        <v>368</v>
      </c>
      <c r="H200" s="97" t="s">
        <v>369</v>
      </c>
      <c r="I200" s="103"/>
    </row>
    <row r="201" ht="300" customHeight="1" spans="1:9">
      <c r="A201" s="59">
        <v>109</v>
      </c>
      <c r="B201" s="95" t="s">
        <v>361</v>
      </c>
      <c r="C201" s="98" t="s">
        <v>10</v>
      </c>
      <c r="D201" s="12" t="s">
        <v>370</v>
      </c>
      <c r="E201" s="98"/>
      <c r="F201" s="18" t="s">
        <v>371</v>
      </c>
      <c r="G201" s="18" t="s">
        <v>372</v>
      </c>
      <c r="H201" s="46" t="s">
        <v>365</v>
      </c>
      <c r="I201" s="103"/>
    </row>
    <row r="202" ht="300" customHeight="1" spans="1:9">
      <c r="A202" s="59">
        <v>110</v>
      </c>
      <c r="B202" s="95" t="s">
        <v>361</v>
      </c>
      <c r="C202" s="98" t="s">
        <v>10</v>
      </c>
      <c r="D202" s="12" t="s">
        <v>373</v>
      </c>
      <c r="E202" s="98"/>
      <c r="F202" s="18" t="s">
        <v>374</v>
      </c>
      <c r="G202" s="18" t="s">
        <v>375</v>
      </c>
      <c r="H202" s="46" t="s">
        <v>365</v>
      </c>
      <c r="I202" s="103"/>
    </row>
    <row r="203" ht="300" customHeight="1" spans="1:9">
      <c r="A203" s="59">
        <v>111</v>
      </c>
      <c r="B203" s="95" t="s">
        <v>361</v>
      </c>
      <c r="C203" s="18" t="s">
        <v>376</v>
      </c>
      <c r="D203" s="12" t="s">
        <v>377</v>
      </c>
      <c r="E203" s="99"/>
      <c r="F203" s="46" t="s">
        <v>378</v>
      </c>
      <c r="G203" s="18" t="s">
        <v>379</v>
      </c>
      <c r="H203" s="18" t="s">
        <v>380</v>
      </c>
      <c r="I203" s="103"/>
    </row>
    <row r="204" ht="240" customHeight="1" spans="1:9">
      <c r="A204" s="59">
        <v>112</v>
      </c>
      <c r="B204" s="95" t="s">
        <v>361</v>
      </c>
      <c r="C204" s="18" t="s">
        <v>376</v>
      </c>
      <c r="D204" s="12" t="s">
        <v>381</v>
      </c>
      <c r="E204" s="46"/>
      <c r="F204" s="46" t="s">
        <v>382</v>
      </c>
      <c r="G204" s="18" t="s">
        <v>383</v>
      </c>
      <c r="H204" s="46" t="s">
        <v>380</v>
      </c>
      <c r="I204" s="103"/>
    </row>
    <row r="205" ht="237" customHeight="1" spans="1:9">
      <c r="A205" s="59">
        <v>113</v>
      </c>
      <c r="B205" s="95" t="s">
        <v>361</v>
      </c>
      <c r="C205" s="18" t="s">
        <v>376</v>
      </c>
      <c r="D205" s="12" t="s">
        <v>384</v>
      </c>
      <c r="E205" s="46"/>
      <c r="F205" s="46" t="s">
        <v>385</v>
      </c>
      <c r="G205" s="18" t="s">
        <v>383</v>
      </c>
      <c r="H205" s="46" t="s">
        <v>386</v>
      </c>
      <c r="I205" s="103"/>
    </row>
    <row r="206" ht="300" customHeight="1" spans="1:9">
      <c r="A206" s="59">
        <v>114</v>
      </c>
      <c r="B206" s="95" t="s">
        <v>361</v>
      </c>
      <c r="C206" s="100" t="s">
        <v>16</v>
      </c>
      <c r="D206" s="101" t="s">
        <v>387</v>
      </c>
      <c r="E206" s="100"/>
      <c r="F206" s="18" t="s">
        <v>388</v>
      </c>
      <c r="G206" s="18" t="s">
        <v>389</v>
      </c>
      <c r="H206" s="18" t="s">
        <v>390</v>
      </c>
      <c r="I206" s="103"/>
    </row>
    <row r="207" ht="300" customHeight="1" spans="1:9">
      <c r="A207" s="59">
        <v>115</v>
      </c>
      <c r="B207" s="95" t="s">
        <v>361</v>
      </c>
      <c r="C207" s="100" t="s">
        <v>16</v>
      </c>
      <c r="D207" s="101" t="s">
        <v>391</v>
      </c>
      <c r="E207" s="100"/>
      <c r="F207" s="18" t="s">
        <v>392</v>
      </c>
      <c r="G207" s="18" t="s">
        <v>389</v>
      </c>
      <c r="H207" s="18" t="s">
        <v>390</v>
      </c>
      <c r="I207" s="103"/>
    </row>
    <row r="208" ht="300" customHeight="1" spans="1:9">
      <c r="A208" s="59">
        <v>116</v>
      </c>
      <c r="B208" s="95" t="s">
        <v>361</v>
      </c>
      <c r="C208" s="100" t="s">
        <v>16</v>
      </c>
      <c r="D208" s="101" t="s">
        <v>23</v>
      </c>
      <c r="E208" s="100"/>
      <c r="F208" s="18" t="s">
        <v>393</v>
      </c>
      <c r="G208" s="18" t="s">
        <v>389</v>
      </c>
      <c r="H208" s="18" t="s">
        <v>390</v>
      </c>
      <c r="I208" s="103"/>
    </row>
    <row r="209" ht="300" customHeight="1" spans="1:9">
      <c r="A209" s="59">
        <v>117</v>
      </c>
      <c r="B209" s="95" t="s">
        <v>361</v>
      </c>
      <c r="C209" s="100" t="s">
        <v>16</v>
      </c>
      <c r="D209" s="101" t="s">
        <v>394</v>
      </c>
      <c r="E209" s="18" t="s">
        <v>26</v>
      </c>
      <c r="F209" s="18" t="s">
        <v>395</v>
      </c>
      <c r="G209" s="18" t="s">
        <v>389</v>
      </c>
      <c r="H209" s="18" t="s">
        <v>390</v>
      </c>
      <c r="I209" s="103"/>
    </row>
    <row r="210" ht="300" customHeight="1" spans="1:9">
      <c r="A210" s="59">
        <v>118</v>
      </c>
      <c r="B210" s="95" t="s">
        <v>361</v>
      </c>
      <c r="C210" s="100" t="s">
        <v>16</v>
      </c>
      <c r="D210" s="101" t="s">
        <v>35</v>
      </c>
      <c r="E210" s="100"/>
      <c r="F210" s="18" t="s">
        <v>396</v>
      </c>
      <c r="G210" s="18" t="s">
        <v>389</v>
      </c>
      <c r="H210" s="18" t="s">
        <v>390</v>
      </c>
      <c r="I210" s="103"/>
    </row>
    <row r="211" ht="300" customHeight="1" spans="1:9">
      <c r="A211" s="59">
        <v>119</v>
      </c>
      <c r="B211" s="95" t="s">
        <v>361</v>
      </c>
      <c r="C211" s="100" t="s">
        <v>16</v>
      </c>
      <c r="D211" s="101" t="s">
        <v>397</v>
      </c>
      <c r="E211" s="18" t="s">
        <v>398</v>
      </c>
      <c r="F211" s="18" t="s">
        <v>399</v>
      </c>
      <c r="G211" s="18" t="s">
        <v>389</v>
      </c>
      <c r="H211" s="18" t="s">
        <v>390</v>
      </c>
      <c r="I211" s="103"/>
    </row>
    <row r="212" ht="300" customHeight="1" spans="1:9">
      <c r="A212" s="59">
        <v>120</v>
      </c>
      <c r="B212" s="95" t="s">
        <v>361</v>
      </c>
      <c r="C212" s="18" t="s">
        <v>16</v>
      </c>
      <c r="D212" s="12" t="s">
        <v>400</v>
      </c>
      <c r="E212" s="18"/>
      <c r="F212" s="18" t="s">
        <v>401</v>
      </c>
      <c r="G212" s="18" t="s">
        <v>389</v>
      </c>
      <c r="H212" s="18" t="s">
        <v>390</v>
      </c>
      <c r="I212" s="103"/>
    </row>
    <row r="213" ht="300" customHeight="1" spans="1:9">
      <c r="A213" s="59">
        <v>121</v>
      </c>
      <c r="B213" s="95" t="s">
        <v>361</v>
      </c>
      <c r="C213" s="18" t="s">
        <v>16</v>
      </c>
      <c r="D213" s="12" t="s">
        <v>44</v>
      </c>
      <c r="E213" s="18"/>
      <c r="F213" s="18" t="s">
        <v>402</v>
      </c>
      <c r="G213" s="18" t="s">
        <v>389</v>
      </c>
      <c r="H213" s="18" t="s">
        <v>390</v>
      </c>
      <c r="I213" s="103"/>
    </row>
    <row r="214" ht="300" customHeight="1" spans="1:9">
      <c r="A214" s="59">
        <v>122</v>
      </c>
      <c r="B214" s="95" t="s">
        <v>361</v>
      </c>
      <c r="C214" s="18" t="s">
        <v>16</v>
      </c>
      <c r="D214" s="12" t="s">
        <v>403</v>
      </c>
      <c r="E214" s="18"/>
      <c r="F214" s="18" t="s">
        <v>404</v>
      </c>
      <c r="G214" s="18" t="s">
        <v>389</v>
      </c>
      <c r="H214" s="18" t="s">
        <v>390</v>
      </c>
      <c r="I214" s="103"/>
    </row>
    <row r="215" ht="300" customHeight="1" spans="1:9">
      <c r="A215" s="59">
        <v>123</v>
      </c>
      <c r="B215" s="95" t="s">
        <v>361</v>
      </c>
      <c r="C215" s="18" t="s">
        <v>16</v>
      </c>
      <c r="D215" s="12" t="s">
        <v>405</v>
      </c>
      <c r="E215" s="18"/>
      <c r="F215" s="18" t="s">
        <v>406</v>
      </c>
      <c r="G215" s="18" t="s">
        <v>389</v>
      </c>
      <c r="H215" s="18" t="s">
        <v>390</v>
      </c>
      <c r="I215" s="103"/>
    </row>
    <row r="216" ht="300" customHeight="1" spans="1:9">
      <c r="A216" s="59">
        <v>124</v>
      </c>
      <c r="B216" s="95" t="s">
        <v>361</v>
      </c>
      <c r="C216" s="18" t="s">
        <v>16</v>
      </c>
      <c r="D216" s="12" t="s">
        <v>407</v>
      </c>
      <c r="E216" s="18" t="s">
        <v>408</v>
      </c>
      <c r="F216" s="18" t="s">
        <v>409</v>
      </c>
      <c r="G216" s="18" t="s">
        <v>389</v>
      </c>
      <c r="H216" s="18" t="s">
        <v>390</v>
      </c>
      <c r="I216" s="103"/>
    </row>
    <row r="217" ht="300" customHeight="1" spans="1:9">
      <c r="A217" s="59">
        <v>125</v>
      </c>
      <c r="B217" s="95" t="s">
        <v>361</v>
      </c>
      <c r="C217" s="18" t="s">
        <v>16</v>
      </c>
      <c r="D217" s="12" t="s">
        <v>410</v>
      </c>
      <c r="E217" s="18"/>
      <c r="F217" s="18" t="s">
        <v>411</v>
      </c>
      <c r="G217" s="18" t="s">
        <v>389</v>
      </c>
      <c r="H217" s="18" t="s">
        <v>390</v>
      </c>
      <c r="I217" s="103"/>
    </row>
    <row r="218" ht="300" customHeight="1" spans="1:9">
      <c r="A218" s="59">
        <v>126</v>
      </c>
      <c r="B218" s="95" t="s">
        <v>361</v>
      </c>
      <c r="C218" s="18" t="s">
        <v>16</v>
      </c>
      <c r="D218" s="12" t="s">
        <v>412</v>
      </c>
      <c r="E218" s="18" t="s">
        <v>413</v>
      </c>
      <c r="F218" s="18" t="s">
        <v>414</v>
      </c>
      <c r="G218" s="18" t="s">
        <v>389</v>
      </c>
      <c r="H218" s="18" t="s">
        <v>390</v>
      </c>
      <c r="I218" s="103"/>
    </row>
    <row r="219" ht="300" customHeight="1" spans="1:9">
      <c r="A219" s="59">
        <v>127</v>
      </c>
      <c r="B219" s="95" t="s">
        <v>361</v>
      </c>
      <c r="C219" s="18" t="s">
        <v>16</v>
      </c>
      <c r="D219" s="12" t="s">
        <v>415</v>
      </c>
      <c r="E219" s="18"/>
      <c r="F219" s="18" t="s">
        <v>416</v>
      </c>
      <c r="G219" s="18" t="s">
        <v>389</v>
      </c>
      <c r="H219" s="18" t="s">
        <v>390</v>
      </c>
      <c r="I219" s="103"/>
    </row>
    <row r="220" ht="300" customHeight="1" spans="1:9">
      <c r="A220" s="59">
        <v>128</v>
      </c>
      <c r="B220" s="95" t="s">
        <v>361</v>
      </c>
      <c r="C220" s="18" t="s">
        <v>16</v>
      </c>
      <c r="D220" s="12" t="s">
        <v>417</v>
      </c>
      <c r="E220" s="18" t="s">
        <v>418</v>
      </c>
      <c r="F220" s="18" t="s">
        <v>419</v>
      </c>
      <c r="G220" s="18" t="s">
        <v>389</v>
      </c>
      <c r="H220" s="18" t="s">
        <v>390</v>
      </c>
      <c r="I220" s="103"/>
    </row>
    <row r="221" ht="300" customHeight="1" spans="1:9">
      <c r="A221" s="59">
        <v>129</v>
      </c>
      <c r="B221" s="95" t="s">
        <v>361</v>
      </c>
      <c r="C221" s="18" t="s">
        <v>16</v>
      </c>
      <c r="D221" s="12" t="s">
        <v>63</v>
      </c>
      <c r="E221" s="18"/>
      <c r="F221" s="18" t="s">
        <v>420</v>
      </c>
      <c r="G221" s="18" t="s">
        <v>389</v>
      </c>
      <c r="H221" s="18" t="s">
        <v>390</v>
      </c>
      <c r="I221" s="103"/>
    </row>
    <row r="222" ht="300" customHeight="1" spans="1:9">
      <c r="A222" s="59">
        <v>130</v>
      </c>
      <c r="B222" s="95" t="s">
        <v>361</v>
      </c>
      <c r="C222" s="18" t="s">
        <v>16</v>
      </c>
      <c r="D222" s="12" t="s">
        <v>421</v>
      </c>
      <c r="E222" s="18"/>
      <c r="F222" s="18" t="s">
        <v>422</v>
      </c>
      <c r="G222" s="18" t="s">
        <v>389</v>
      </c>
      <c r="H222" s="18" t="s">
        <v>390</v>
      </c>
      <c r="I222" s="103"/>
    </row>
    <row r="223" ht="300" customHeight="1" spans="1:9">
      <c r="A223" s="59">
        <v>131</v>
      </c>
      <c r="B223" s="95" t="s">
        <v>361</v>
      </c>
      <c r="C223" s="18" t="s">
        <v>16</v>
      </c>
      <c r="D223" s="12" t="s">
        <v>423</v>
      </c>
      <c r="E223" s="18" t="s">
        <v>424</v>
      </c>
      <c r="F223" s="18" t="s">
        <v>425</v>
      </c>
      <c r="G223" s="18" t="s">
        <v>389</v>
      </c>
      <c r="H223" s="18" t="s">
        <v>390</v>
      </c>
      <c r="I223" s="103"/>
    </row>
    <row r="224" ht="300" customHeight="1" spans="1:9">
      <c r="A224" s="59">
        <v>132</v>
      </c>
      <c r="B224" s="95" t="s">
        <v>361</v>
      </c>
      <c r="C224" s="18" t="s">
        <v>16</v>
      </c>
      <c r="D224" s="12" t="s">
        <v>426</v>
      </c>
      <c r="E224" s="18"/>
      <c r="F224" s="18" t="s">
        <v>427</v>
      </c>
      <c r="G224" s="18" t="s">
        <v>389</v>
      </c>
      <c r="H224" s="18" t="s">
        <v>390</v>
      </c>
      <c r="I224" s="103"/>
    </row>
    <row r="225" ht="300" customHeight="1" spans="1:9">
      <c r="A225" s="59">
        <v>133</v>
      </c>
      <c r="B225" s="95" t="s">
        <v>361</v>
      </c>
      <c r="C225" s="18" t="s">
        <v>16</v>
      </c>
      <c r="D225" s="12" t="s">
        <v>428</v>
      </c>
      <c r="E225" s="18" t="s">
        <v>429</v>
      </c>
      <c r="F225" s="18" t="s">
        <v>430</v>
      </c>
      <c r="G225" s="18" t="s">
        <v>389</v>
      </c>
      <c r="H225" s="18" t="s">
        <v>390</v>
      </c>
      <c r="I225" s="103"/>
    </row>
    <row r="226" ht="300" customHeight="1" spans="1:9">
      <c r="A226" s="59">
        <v>134</v>
      </c>
      <c r="B226" s="95" t="s">
        <v>361</v>
      </c>
      <c r="C226" s="18" t="s">
        <v>16</v>
      </c>
      <c r="D226" s="12" t="s">
        <v>431</v>
      </c>
      <c r="E226" s="18"/>
      <c r="F226" s="18" t="s">
        <v>432</v>
      </c>
      <c r="G226" s="18" t="s">
        <v>389</v>
      </c>
      <c r="H226" s="18" t="s">
        <v>390</v>
      </c>
      <c r="I226" s="103"/>
    </row>
    <row r="227" ht="300" customHeight="1" spans="1:9">
      <c r="A227" s="59">
        <v>135</v>
      </c>
      <c r="B227" s="95" t="s">
        <v>361</v>
      </c>
      <c r="C227" s="18" t="s">
        <v>16</v>
      </c>
      <c r="D227" s="12" t="s">
        <v>433</v>
      </c>
      <c r="E227" s="18"/>
      <c r="F227" s="18" t="s">
        <v>434</v>
      </c>
      <c r="G227" s="18" t="s">
        <v>389</v>
      </c>
      <c r="H227" s="18" t="s">
        <v>390</v>
      </c>
      <c r="I227" s="103"/>
    </row>
    <row r="228" ht="300" customHeight="1" spans="1:9">
      <c r="A228" s="59">
        <v>136</v>
      </c>
      <c r="B228" s="95" t="s">
        <v>361</v>
      </c>
      <c r="C228" s="18" t="s">
        <v>16</v>
      </c>
      <c r="D228" s="12" t="s">
        <v>435</v>
      </c>
      <c r="E228" s="18" t="s">
        <v>108</v>
      </c>
      <c r="F228" s="18" t="s">
        <v>436</v>
      </c>
      <c r="G228" s="18" t="s">
        <v>389</v>
      </c>
      <c r="H228" s="18" t="s">
        <v>390</v>
      </c>
      <c r="I228" s="103"/>
    </row>
    <row r="229" ht="300" customHeight="1" spans="1:9">
      <c r="A229" s="59">
        <v>137</v>
      </c>
      <c r="B229" s="95" t="s">
        <v>361</v>
      </c>
      <c r="C229" s="18" t="s">
        <v>16</v>
      </c>
      <c r="D229" s="12" t="s">
        <v>437</v>
      </c>
      <c r="E229" s="18" t="s">
        <v>438</v>
      </c>
      <c r="F229" s="18" t="s">
        <v>439</v>
      </c>
      <c r="G229" s="18" t="s">
        <v>389</v>
      </c>
      <c r="H229" s="18" t="s">
        <v>390</v>
      </c>
      <c r="I229" s="103"/>
    </row>
    <row r="230" ht="300" customHeight="1" spans="1:9">
      <c r="A230" s="59">
        <v>138</v>
      </c>
      <c r="B230" s="95" t="s">
        <v>361</v>
      </c>
      <c r="C230" s="18" t="s">
        <v>16</v>
      </c>
      <c r="D230" s="12" t="s">
        <v>440</v>
      </c>
      <c r="E230" s="18"/>
      <c r="F230" s="18" t="s">
        <v>441</v>
      </c>
      <c r="G230" s="18" t="s">
        <v>389</v>
      </c>
      <c r="H230" s="18" t="s">
        <v>390</v>
      </c>
      <c r="I230" s="103"/>
    </row>
    <row r="231" ht="300" customHeight="1" spans="1:9">
      <c r="A231" s="59">
        <v>139</v>
      </c>
      <c r="B231" s="95" t="s">
        <v>361</v>
      </c>
      <c r="C231" s="18" t="s">
        <v>16</v>
      </c>
      <c r="D231" s="12" t="s">
        <v>442</v>
      </c>
      <c r="E231" s="18" t="s">
        <v>443</v>
      </c>
      <c r="F231" s="18" t="s">
        <v>444</v>
      </c>
      <c r="G231" s="18" t="s">
        <v>389</v>
      </c>
      <c r="H231" s="18" t="s">
        <v>390</v>
      </c>
      <c r="I231" s="103"/>
    </row>
    <row r="232" ht="300" customHeight="1" spans="1:9">
      <c r="A232" s="59">
        <v>140</v>
      </c>
      <c r="B232" s="95" t="s">
        <v>361</v>
      </c>
      <c r="C232" s="18" t="s">
        <v>16</v>
      </c>
      <c r="D232" s="12" t="s">
        <v>445</v>
      </c>
      <c r="E232" s="18" t="s">
        <v>446</v>
      </c>
      <c r="F232" s="18" t="s">
        <v>447</v>
      </c>
      <c r="G232" s="18" t="s">
        <v>389</v>
      </c>
      <c r="H232" s="18" t="s">
        <v>390</v>
      </c>
      <c r="I232" s="103"/>
    </row>
    <row r="233" ht="300" customHeight="1" spans="1:9">
      <c r="A233" s="59">
        <v>141</v>
      </c>
      <c r="B233" s="95" t="s">
        <v>361</v>
      </c>
      <c r="C233" s="18" t="s">
        <v>16</v>
      </c>
      <c r="D233" s="12" t="s">
        <v>448</v>
      </c>
      <c r="E233" s="18"/>
      <c r="F233" s="18" t="s">
        <v>449</v>
      </c>
      <c r="G233" s="18" t="s">
        <v>389</v>
      </c>
      <c r="H233" s="18" t="s">
        <v>390</v>
      </c>
      <c r="I233" s="103"/>
    </row>
    <row r="234" ht="300" customHeight="1" spans="1:9">
      <c r="A234" s="59">
        <v>142</v>
      </c>
      <c r="B234" s="95" t="s">
        <v>361</v>
      </c>
      <c r="C234" s="18" t="s">
        <v>16</v>
      </c>
      <c r="D234" s="12" t="s">
        <v>450</v>
      </c>
      <c r="E234" s="18"/>
      <c r="F234" s="18" t="s">
        <v>451</v>
      </c>
      <c r="G234" s="18" t="s">
        <v>389</v>
      </c>
      <c r="H234" s="18" t="s">
        <v>390</v>
      </c>
      <c r="I234" s="103"/>
    </row>
    <row r="235" ht="300" customHeight="1" spans="1:9">
      <c r="A235" s="59">
        <v>143</v>
      </c>
      <c r="B235" s="95" t="s">
        <v>361</v>
      </c>
      <c r="C235" s="18" t="s">
        <v>16</v>
      </c>
      <c r="D235" s="12" t="s">
        <v>452</v>
      </c>
      <c r="E235" s="18" t="s">
        <v>453</v>
      </c>
      <c r="F235" s="18" t="s">
        <v>454</v>
      </c>
      <c r="G235" s="18" t="s">
        <v>389</v>
      </c>
      <c r="H235" s="18" t="s">
        <v>390</v>
      </c>
      <c r="I235" s="103"/>
    </row>
    <row r="236" ht="300" customHeight="1" spans="1:9">
      <c r="A236" s="59">
        <v>144</v>
      </c>
      <c r="B236" s="95" t="s">
        <v>361</v>
      </c>
      <c r="C236" s="18" t="s">
        <v>16</v>
      </c>
      <c r="D236" s="12" t="s">
        <v>455</v>
      </c>
      <c r="E236" s="18" t="s">
        <v>456</v>
      </c>
      <c r="F236" s="18" t="s">
        <v>457</v>
      </c>
      <c r="G236" s="18" t="s">
        <v>389</v>
      </c>
      <c r="H236" s="18" t="s">
        <v>390</v>
      </c>
      <c r="I236" s="103"/>
    </row>
    <row r="237" ht="300" customHeight="1" spans="1:9">
      <c r="A237" s="59">
        <v>145</v>
      </c>
      <c r="B237" s="95" t="s">
        <v>361</v>
      </c>
      <c r="C237" s="18" t="s">
        <v>16</v>
      </c>
      <c r="D237" s="12" t="s">
        <v>458</v>
      </c>
      <c r="E237" s="18" t="s">
        <v>459</v>
      </c>
      <c r="F237" s="18" t="s">
        <v>460</v>
      </c>
      <c r="G237" s="18" t="s">
        <v>389</v>
      </c>
      <c r="H237" s="18" t="s">
        <v>390</v>
      </c>
      <c r="I237" s="103"/>
    </row>
    <row r="238" ht="300" customHeight="1" spans="1:9">
      <c r="A238" s="59">
        <v>146</v>
      </c>
      <c r="B238" s="95" t="s">
        <v>361</v>
      </c>
      <c r="C238" s="100" t="s">
        <v>16</v>
      </c>
      <c r="D238" s="101" t="s">
        <v>461</v>
      </c>
      <c r="E238" s="99"/>
      <c r="F238" s="18" t="s">
        <v>462</v>
      </c>
      <c r="G238" s="18" t="s">
        <v>389</v>
      </c>
      <c r="H238" s="18" t="s">
        <v>390</v>
      </c>
      <c r="I238" s="103"/>
    </row>
    <row r="239" ht="300" customHeight="1" spans="1:9">
      <c r="A239" s="59">
        <v>147</v>
      </c>
      <c r="B239" s="95" t="s">
        <v>361</v>
      </c>
      <c r="C239" s="100" t="s">
        <v>16</v>
      </c>
      <c r="D239" s="101" t="s">
        <v>463</v>
      </c>
      <c r="E239" s="99"/>
      <c r="F239" s="18" t="s">
        <v>464</v>
      </c>
      <c r="G239" s="18" t="s">
        <v>389</v>
      </c>
      <c r="H239" s="18" t="s">
        <v>390</v>
      </c>
      <c r="I239" s="103"/>
    </row>
    <row r="240" ht="356" customHeight="1" spans="1:9">
      <c r="A240" s="59">
        <v>148</v>
      </c>
      <c r="B240" s="95" t="s">
        <v>361</v>
      </c>
      <c r="C240" s="100" t="s">
        <v>16</v>
      </c>
      <c r="D240" s="101" t="s">
        <v>465</v>
      </c>
      <c r="E240" s="99"/>
      <c r="F240" s="18" t="s">
        <v>466</v>
      </c>
      <c r="G240" s="18" t="s">
        <v>389</v>
      </c>
      <c r="H240" s="18" t="s">
        <v>390</v>
      </c>
      <c r="I240" s="103"/>
    </row>
    <row r="241" ht="409" customHeight="1" spans="1:9">
      <c r="A241" s="59">
        <v>149</v>
      </c>
      <c r="B241" s="95" t="s">
        <v>361</v>
      </c>
      <c r="C241" s="100" t="s">
        <v>16</v>
      </c>
      <c r="D241" s="101" t="s">
        <v>467</v>
      </c>
      <c r="E241" s="99"/>
      <c r="F241" s="18" t="s">
        <v>468</v>
      </c>
      <c r="G241" s="18" t="s">
        <v>389</v>
      </c>
      <c r="H241" s="18" t="s">
        <v>390</v>
      </c>
      <c r="I241" s="103"/>
    </row>
    <row r="242" ht="300" customHeight="1" spans="1:9">
      <c r="A242" s="59">
        <v>150</v>
      </c>
      <c r="B242" s="95" t="s">
        <v>361</v>
      </c>
      <c r="C242" s="100" t="s">
        <v>16</v>
      </c>
      <c r="D242" s="101" t="s">
        <v>469</v>
      </c>
      <c r="E242" s="99"/>
      <c r="F242" s="18" t="s">
        <v>470</v>
      </c>
      <c r="G242" s="18" t="s">
        <v>389</v>
      </c>
      <c r="H242" s="18" t="s">
        <v>390</v>
      </c>
      <c r="I242" s="103"/>
    </row>
    <row r="243" ht="300" customHeight="1" spans="1:9">
      <c r="A243" s="59">
        <v>151</v>
      </c>
      <c r="B243" s="95" t="s">
        <v>361</v>
      </c>
      <c r="C243" s="100" t="s">
        <v>16</v>
      </c>
      <c r="D243" s="101" t="s">
        <v>471</v>
      </c>
      <c r="E243" s="99"/>
      <c r="F243" s="18" t="s">
        <v>472</v>
      </c>
      <c r="G243" s="18" t="s">
        <v>389</v>
      </c>
      <c r="H243" s="18" t="s">
        <v>390</v>
      </c>
      <c r="I243" s="103"/>
    </row>
    <row r="244" ht="300" customHeight="1" spans="1:9">
      <c r="A244" s="59">
        <v>152</v>
      </c>
      <c r="B244" s="95" t="s">
        <v>361</v>
      </c>
      <c r="C244" s="100" t="s">
        <v>16</v>
      </c>
      <c r="D244" s="101" t="s">
        <v>473</v>
      </c>
      <c r="E244" s="99"/>
      <c r="F244" s="18" t="s">
        <v>474</v>
      </c>
      <c r="G244" s="18" t="s">
        <v>389</v>
      </c>
      <c r="H244" s="18" t="s">
        <v>390</v>
      </c>
      <c r="I244" s="103"/>
    </row>
    <row r="245" ht="300" customHeight="1" spans="1:9">
      <c r="A245" s="59">
        <v>153</v>
      </c>
      <c r="B245" s="95" t="s">
        <v>361</v>
      </c>
      <c r="C245" s="100" t="s">
        <v>16</v>
      </c>
      <c r="D245" s="101" t="s">
        <v>475</v>
      </c>
      <c r="E245" s="99"/>
      <c r="F245" s="18" t="s">
        <v>476</v>
      </c>
      <c r="G245" s="18" t="s">
        <v>389</v>
      </c>
      <c r="H245" s="18" t="s">
        <v>390</v>
      </c>
      <c r="I245" s="103"/>
    </row>
    <row r="246" ht="300" customHeight="1" spans="1:9">
      <c r="A246" s="59">
        <v>154</v>
      </c>
      <c r="B246" s="95" t="s">
        <v>361</v>
      </c>
      <c r="C246" s="100" t="s">
        <v>16</v>
      </c>
      <c r="D246" s="101" t="s">
        <v>477</v>
      </c>
      <c r="E246" s="99"/>
      <c r="F246" s="18" t="s">
        <v>478</v>
      </c>
      <c r="G246" s="18" t="s">
        <v>389</v>
      </c>
      <c r="H246" s="18" t="s">
        <v>390</v>
      </c>
      <c r="I246" s="103"/>
    </row>
    <row r="247" ht="300" customHeight="1" spans="1:9">
      <c r="A247" s="59">
        <v>155</v>
      </c>
      <c r="B247" s="95" t="s">
        <v>361</v>
      </c>
      <c r="C247" s="100" t="s">
        <v>16</v>
      </c>
      <c r="D247" s="101" t="s">
        <v>479</v>
      </c>
      <c r="E247" s="99"/>
      <c r="F247" s="18" t="s">
        <v>480</v>
      </c>
      <c r="G247" s="18" t="s">
        <v>389</v>
      </c>
      <c r="H247" s="18" t="s">
        <v>390</v>
      </c>
      <c r="I247" s="103"/>
    </row>
    <row r="248" ht="300" customHeight="1" spans="1:9">
      <c r="A248" s="59">
        <v>156</v>
      </c>
      <c r="B248" s="95" t="s">
        <v>361</v>
      </c>
      <c r="C248" s="100" t="s">
        <v>16</v>
      </c>
      <c r="D248" s="101" t="s">
        <v>481</v>
      </c>
      <c r="E248" s="99"/>
      <c r="F248" s="18" t="s">
        <v>482</v>
      </c>
      <c r="G248" s="18" t="s">
        <v>389</v>
      </c>
      <c r="H248" s="18" t="s">
        <v>390</v>
      </c>
      <c r="I248" s="103"/>
    </row>
    <row r="249" ht="300" customHeight="1" spans="1:9">
      <c r="A249" s="59">
        <v>157</v>
      </c>
      <c r="B249" s="95" t="s">
        <v>361</v>
      </c>
      <c r="C249" s="100" t="s">
        <v>16</v>
      </c>
      <c r="D249" s="101" t="s">
        <v>483</v>
      </c>
      <c r="E249" s="99"/>
      <c r="F249" s="18" t="s">
        <v>484</v>
      </c>
      <c r="G249" s="18" t="s">
        <v>389</v>
      </c>
      <c r="H249" s="18" t="s">
        <v>390</v>
      </c>
      <c r="I249" s="103"/>
    </row>
    <row r="250" ht="300" customHeight="1" spans="1:9">
      <c r="A250" s="59">
        <v>158</v>
      </c>
      <c r="B250" s="95" t="s">
        <v>361</v>
      </c>
      <c r="C250" s="100" t="s">
        <v>16</v>
      </c>
      <c r="D250" s="101" t="s">
        <v>485</v>
      </c>
      <c r="E250" s="99"/>
      <c r="F250" s="18" t="s">
        <v>486</v>
      </c>
      <c r="G250" s="18" t="s">
        <v>389</v>
      </c>
      <c r="H250" s="18" t="s">
        <v>390</v>
      </c>
      <c r="I250" s="103"/>
    </row>
    <row r="251" ht="300" customHeight="1" spans="1:9">
      <c r="A251" s="59">
        <v>159</v>
      </c>
      <c r="B251" s="95" t="s">
        <v>361</v>
      </c>
      <c r="C251" s="100" t="s">
        <v>16</v>
      </c>
      <c r="D251" s="101" t="s">
        <v>487</v>
      </c>
      <c r="E251" s="99"/>
      <c r="F251" s="18" t="s">
        <v>401</v>
      </c>
      <c r="G251" s="18" t="s">
        <v>389</v>
      </c>
      <c r="H251" s="18" t="s">
        <v>390</v>
      </c>
      <c r="I251" s="103"/>
    </row>
    <row r="252" ht="300" customHeight="1" spans="1:9">
      <c r="A252" s="59">
        <v>160</v>
      </c>
      <c r="B252" s="95" t="s">
        <v>361</v>
      </c>
      <c r="C252" s="100" t="s">
        <v>16</v>
      </c>
      <c r="D252" s="101" t="s">
        <v>488</v>
      </c>
      <c r="E252" s="99"/>
      <c r="F252" s="18" t="s">
        <v>489</v>
      </c>
      <c r="G252" s="18" t="s">
        <v>389</v>
      </c>
      <c r="H252" s="18" t="s">
        <v>390</v>
      </c>
      <c r="I252" s="103"/>
    </row>
    <row r="253" ht="300" customHeight="1" spans="1:9">
      <c r="A253" s="59">
        <v>161</v>
      </c>
      <c r="B253" s="95" t="s">
        <v>361</v>
      </c>
      <c r="C253" s="100" t="s">
        <v>16</v>
      </c>
      <c r="D253" s="101" t="s">
        <v>490</v>
      </c>
      <c r="E253" s="99"/>
      <c r="F253" s="18" t="s">
        <v>491</v>
      </c>
      <c r="G253" s="18" t="s">
        <v>389</v>
      </c>
      <c r="H253" s="18" t="s">
        <v>390</v>
      </c>
      <c r="I253" s="103"/>
    </row>
    <row r="254" ht="300" customHeight="1" spans="1:9">
      <c r="A254" s="59">
        <v>162</v>
      </c>
      <c r="B254" s="95" t="s">
        <v>361</v>
      </c>
      <c r="C254" s="100" t="s">
        <v>16</v>
      </c>
      <c r="D254" s="101" t="s">
        <v>492</v>
      </c>
      <c r="E254" s="99"/>
      <c r="F254" s="18" t="s">
        <v>493</v>
      </c>
      <c r="G254" s="18" t="s">
        <v>389</v>
      </c>
      <c r="H254" s="18" t="s">
        <v>390</v>
      </c>
      <c r="I254" s="103"/>
    </row>
    <row r="255" ht="300" customHeight="1" spans="1:9">
      <c r="A255" s="59">
        <v>163</v>
      </c>
      <c r="B255" s="95" t="s">
        <v>361</v>
      </c>
      <c r="C255" s="100" t="s">
        <v>16</v>
      </c>
      <c r="D255" s="101" t="s">
        <v>494</v>
      </c>
      <c r="E255" s="99"/>
      <c r="F255" s="18" t="s">
        <v>495</v>
      </c>
      <c r="G255" s="18" t="s">
        <v>389</v>
      </c>
      <c r="H255" s="18" t="s">
        <v>390</v>
      </c>
      <c r="I255" s="103"/>
    </row>
    <row r="256" ht="300" customHeight="1" spans="1:9">
      <c r="A256" s="59">
        <v>164</v>
      </c>
      <c r="B256" s="95" t="s">
        <v>361</v>
      </c>
      <c r="C256" s="100" t="s">
        <v>16</v>
      </c>
      <c r="D256" s="101" t="s">
        <v>496</v>
      </c>
      <c r="E256" s="99"/>
      <c r="F256" s="18" t="s">
        <v>497</v>
      </c>
      <c r="G256" s="18" t="s">
        <v>389</v>
      </c>
      <c r="H256" s="18" t="s">
        <v>390</v>
      </c>
      <c r="I256" s="103"/>
    </row>
    <row r="257" ht="300" customHeight="1" spans="1:9">
      <c r="A257" s="59">
        <v>165</v>
      </c>
      <c r="B257" s="95" t="s">
        <v>361</v>
      </c>
      <c r="C257" s="100" t="s">
        <v>16</v>
      </c>
      <c r="D257" s="101" t="s">
        <v>498</v>
      </c>
      <c r="E257" s="99"/>
      <c r="F257" s="18" t="s">
        <v>499</v>
      </c>
      <c r="G257" s="18" t="s">
        <v>389</v>
      </c>
      <c r="H257" s="18" t="s">
        <v>390</v>
      </c>
      <c r="I257" s="103"/>
    </row>
    <row r="258" ht="300" customHeight="1" spans="1:9">
      <c r="A258" s="59">
        <v>166</v>
      </c>
      <c r="B258" s="95" t="s">
        <v>361</v>
      </c>
      <c r="C258" s="100" t="s">
        <v>16</v>
      </c>
      <c r="D258" s="101" t="s">
        <v>500</v>
      </c>
      <c r="E258" s="99"/>
      <c r="F258" s="18" t="s">
        <v>501</v>
      </c>
      <c r="G258" s="18" t="s">
        <v>389</v>
      </c>
      <c r="H258" s="18" t="s">
        <v>390</v>
      </c>
      <c r="I258" s="103"/>
    </row>
    <row r="259" ht="281" customHeight="1" spans="1:9">
      <c r="A259" s="59">
        <v>167</v>
      </c>
      <c r="B259" s="104" t="s">
        <v>361</v>
      </c>
      <c r="C259" s="105" t="s">
        <v>16</v>
      </c>
      <c r="D259" s="101" t="s">
        <v>305</v>
      </c>
      <c r="E259" s="18" t="s">
        <v>306</v>
      </c>
      <c r="F259" s="18" t="s">
        <v>307</v>
      </c>
      <c r="G259" s="18" t="s">
        <v>389</v>
      </c>
      <c r="H259" s="18" t="s">
        <v>390</v>
      </c>
      <c r="I259" s="103"/>
    </row>
    <row r="260" ht="300" customHeight="1" spans="1:9">
      <c r="A260" s="59"/>
      <c r="B260" s="106"/>
      <c r="C260" s="107"/>
      <c r="D260" s="101"/>
      <c r="E260" s="18" t="s">
        <v>308</v>
      </c>
      <c r="F260" s="18"/>
      <c r="G260" s="18" t="s">
        <v>389</v>
      </c>
      <c r="H260" s="18" t="s">
        <v>390</v>
      </c>
      <c r="I260" s="103"/>
    </row>
    <row r="261" ht="287" customHeight="1" spans="1:9">
      <c r="A261" s="59"/>
      <c r="B261" s="108"/>
      <c r="C261" s="109"/>
      <c r="D261" s="101"/>
      <c r="E261" s="18" t="s">
        <v>309</v>
      </c>
      <c r="F261" s="18"/>
      <c r="G261" s="18" t="s">
        <v>389</v>
      </c>
      <c r="H261" s="18" t="s">
        <v>390</v>
      </c>
      <c r="I261" s="103"/>
    </row>
    <row r="262" ht="300" customHeight="1" spans="1:9">
      <c r="A262" s="59">
        <v>168</v>
      </c>
      <c r="B262" s="104" t="s">
        <v>361</v>
      </c>
      <c r="C262" s="107" t="s">
        <v>16</v>
      </c>
      <c r="D262" s="101" t="s">
        <v>310</v>
      </c>
      <c r="E262" s="18" t="s">
        <v>311</v>
      </c>
      <c r="F262" s="18" t="s">
        <v>312</v>
      </c>
      <c r="G262" s="18" t="s">
        <v>389</v>
      </c>
      <c r="H262" s="18" t="s">
        <v>390</v>
      </c>
      <c r="I262" s="103"/>
    </row>
    <row r="263" ht="300" customHeight="1" spans="1:9">
      <c r="A263" s="59"/>
      <c r="B263" s="106"/>
      <c r="C263" s="107"/>
      <c r="D263" s="101"/>
      <c r="E263" s="18" t="s">
        <v>313</v>
      </c>
      <c r="F263" s="18"/>
      <c r="G263" s="18" t="s">
        <v>389</v>
      </c>
      <c r="H263" s="18" t="s">
        <v>390</v>
      </c>
      <c r="I263" s="103"/>
    </row>
    <row r="264" ht="300" customHeight="1" spans="1:9">
      <c r="A264" s="59"/>
      <c r="B264" s="106"/>
      <c r="C264" s="107"/>
      <c r="D264" s="101"/>
      <c r="E264" s="18" t="s">
        <v>314</v>
      </c>
      <c r="F264" s="18"/>
      <c r="G264" s="18" t="s">
        <v>389</v>
      </c>
      <c r="H264" s="18" t="s">
        <v>390</v>
      </c>
      <c r="I264" s="103"/>
    </row>
    <row r="265" ht="282" customHeight="1" spans="1:9">
      <c r="A265" s="59"/>
      <c r="B265" s="108"/>
      <c r="C265" s="109"/>
      <c r="D265" s="101"/>
      <c r="E265" s="18" t="s">
        <v>315</v>
      </c>
      <c r="F265" s="18"/>
      <c r="G265" s="18" t="s">
        <v>389</v>
      </c>
      <c r="H265" s="18" t="s">
        <v>390</v>
      </c>
      <c r="I265" s="103"/>
    </row>
    <row r="266" ht="300" customHeight="1" spans="1:9">
      <c r="A266" s="59">
        <v>169</v>
      </c>
      <c r="B266" s="104" t="s">
        <v>361</v>
      </c>
      <c r="C266" s="107" t="s">
        <v>16</v>
      </c>
      <c r="D266" s="22" t="s">
        <v>316</v>
      </c>
      <c r="E266" s="18" t="s">
        <v>317</v>
      </c>
      <c r="F266" s="70" t="s">
        <v>318</v>
      </c>
      <c r="G266" s="18" t="s">
        <v>389</v>
      </c>
      <c r="H266" s="18" t="s">
        <v>390</v>
      </c>
      <c r="I266" s="103"/>
    </row>
    <row r="267" ht="285" customHeight="1" spans="1:9">
      <c r="A267" s="59"/>
      <c r="B267" s="106"/>
      <c r="C267" s="107"/>
      <c r="D267" s="25"/>
      <c r="E267" s="18" t="s">
        <v>319</v>
      </c>
      <c r="F267" s="72"/>
      <c r="G267" s="18" t="s">
        <v>389</v>
      </c>
      <c r="H267" s="18" t="s">
        <v>390</v>
      </c>
      <c r="I267" s="103"/>
    </row>
    <row r="268" ht="278" customHeight="1" spans="1:9">
      <c r="A268" s="59"/>
      <c r="B268" s="108"/>
      <c r="C268" s="109"/>
      <c r="D268" s="28"/>
      <c r="E268" s="18" t="s">
        <v>320</v>
      </c>
      <c r="F268" s="74"/>
      <c r="G268" s="18" t="s">
        <v>389</v>
      </c>
      <c r="H268" s="18" t="s">
        <v>390</v>
      </c>
      <c r="I268" s="103"/>
    </row>
  </sheetData>
  <sheetProtection selectLockedCells="1" selectUnlockedCells="1"/>
  <autoFilter xmlns:etc="http://www.wps.cn/officeDocument/2017/etCustomData" ref="A2:H268" etc:filterBottomFollowUsedRange="0">
    <extLst/>
  </autoFilter>
  <mergeCells count="212">
    <mergeCell ref="A1:H1"/>
    <mergeCell ref="A9:A16"/>
    <mergeCell ref="A20:A21"/>
    <mergeCell ref="A24:A26"/>
    <mergeCell ref="A27:A29"/>
    <mergeCell ref="A34:A41"/>
    <mergeCell ref="A43:A45"/>
    <mergeCell ref="A47:A48"/>
    <mergeCell ref="A49:A51"/>
    <mergeCell ref="A52:A55"/>
    <mergeCell ref="A56:A59"/>
    <mergeCell ref="A60:A61"/>
    <mergeCell ref="A62:A65"/>
    <mergeCell ref="A66:A68"/>
    <mergeCell ref="A72:A79"/>
    <mergeCell ref="A88:A90"/>
    <mergeCell ref="A91:A95"/>
    <mergeCell ref="A97:A101"/>
    <mergeCell ref="A104:A110"/>
    <mergeCell ref="A117:A119"/>
    <mergeCell ref="A132:A135"/>
    <mergeCell ref="A154:A161"/>
    <mergeCell ref="A163:A165"/>
    <mergeCell ref="A166:A168"/>
    <mergeCell ref="A170:A172"/>
    <mergeCell ref="A173:A176"/>
    <mergeCell ref="A177:A179"/>
    <mergeCell ref="A180:A181"/>
    <mergeCell ref="A182:A183"/>
    <mergeCell ref="A187:A191"/>
    <mergeCell ref="A192:A194"/>
    <mergeCell ref="A259:A261"/>
    <mergeCell ref="A262:A265"/>
    <mergeCell ref="A266:A268"/>
    <mergeCell ref="B9:B16"/>
    <mergeCell ref="B20:B21"/>
    <mergeCell ref="B24:B26"/>
    <mergeCell ref="B27:B29"/>
    <mergeCell ref="B34:B41"/>
    <mergeCell ref="B43:B45"/>
    <mergeCell ref="B47:B48"/>
    <mergeCell ref="B49:B51"/>
    <mergeCell ref="B52:B55"/>
    <mergeCell ref="B56:B59"/>
    <mergeCell ref="B60:B61"/>
    <mergeCell ref="B62:B65"/>
    <mergeCell ref="B66:B68"/>
    <mergeCell ref="B72:B79"/>
    <mergeCell ref="B88:B90"/>
    <mergeCell ref="B91:B95"/>
    <mergeCell ref="B97:B101"/>
    <mergeCell ref="B104:B110"/>
    <mergeCell ref="B117:B119"/>
    <mergeCell ref="B132:B135"/>
    <mergeCell ref="B154:B161"/>
    <mergeCell ref="B163:B165"/>
    <mergeCell ref="B166:B168"/>
    <mergeCell ref="B170:B172"/>
    <mergeCell ref="B173:B176"/>
    <mergeCell ref="B177:B179"/>
    <mergeCell ref="B180:B181"/>
    <mergeCell ref="B182:B183"/>
    <mergeCell ref="B187:B191"/>
    <mergeCell ref="B192:B194"/>
    <mergeCell ref="B259:B261"/>
    <mergeCell ref="B262:B265"/>
    <mergeCell ref="B266:B268"/>
    <mergeCell ref="C9:C16"/>
    <mergeCell ref="C20:C21"/>
    <mergeCell ref="C24:C26"/>
    <mergeCell ref="C27:C29"/>
    <mergeCell ref="C34:C41"/>
    <mergeCell ref="C43:C45"/>
    <mergeCell ref="C47:C48"/>
    <mergeCell ref="C49:C51"/>
    <mergeCell ref="C52:C55"/>
    <mergeCell ref="C56:C59"/>
    <mergeCell ref="C60:C61"/>
    <mergeCell ref="C62:C65"/>
    <mergeCell ref="C66:C68"/>
    <mergeCell ref="C72:C79"/>
    <mergeCell ref="C88:C90"/>
    <mergeCell ref="C91:C95"/>
    <mergeCell ref="C97:C101"/>
    <mergeCell ref="C104:C110"/>
    <mergeCell ref="C117:C119"/>
    <mergeCell ref="C132:C135"/>
    <mergeCell ref="C154:C161"/>
    <mergeCell ref="C163:C165"/>
    <mergeCell ref="C166:C168"/>
    <mergeCell ref="C170:C172"/>
    <mergeCell ref="C173:C176"/>
    <mergeCell ref="C177:C179"/>
    <mergeCell ref="C180:C181"/>
    <mergeCell ref="C182:C183"/>
    <mergeCell ref="C187:C191"/>
    <mergeCell ref="C192:C194"/>
    <mergeCell ref="C259:C261"/>
    <mergeCell ref="C262:C265"/>
    <mergeCell ref="C266:C268"/>
    <mergeCell ref="D9:D16"/>
    <mergeCell ref="D20:D21"/>
    <mergeCell ref="D24:D26"/>
    <mergeCell ref="D27:D29"/>
    <mergeCell ref="D34:D41"/>
    <mergeCell ref="D43:D45"/>
    <mergeCell ref="D47:D48"/>
    <mergeCell ref="D49:D51"/>
    <mergeCell ref="D52:D55"/>
    <mergeCell ref="D56:D59"/>
    <mergeCell ref="D60:D61"/>
    <mergeCell ref="D62:D65"/>
    <mergeCell ref="D66:D68"/>
    <mergeCell ref="D72:D79"/>
    <mergeCell ref="D88:D90"/>
    <mergeCell ref="D91:D95"/>
    <mergeCell ref="D97:D101"/>
    <mergeCell ref="D104:D110"/>
    <mergeCell ref="D117:D119"/>
    <mergeCell ref="D132:D135"/>
    <mergeCell ref="D154:D161"/>
    <mergeCell ref="D163:D165"/>
    <mergeCell ref="D166:D168"/>
    <mergeCell ref="D170:D172"/>
    <mergeCell ref="D173:D176"/>
    <mergeCell ref="D177:D179"/>
    <mergeCell ref="D180:D181"/>
    <mergeCell ref="D182:D183"/>
    <mergeCell ref="D187:D191"/>
    <mergeCell ref="D192:D194"/>
    <mergeCell ref="D259:D261"/>
    <mergeCell ref="D262:D265"/>
    <mergeCell ref="D266:D268"/>
    <mergeCell ref="E60:E61"/>
    <mergeCell ref="F9:F16"/>
    <mergeCell ref="F20:F21"/>
    <mergeCell ref="F34:F41"/>
    <mergeCell ref="F43:F45"/>
    <mergeCell ref="F47:F48"/>
    <mergeCell ref="F49:F51"/>
    <mergeCell ref="F52:F55"/>
    <mergeCell ref="F56:F59"/>
    <mergeCell ref="F62:F65"/>
    <mergeCell ref="F66:F68"/>
    <mergeCell ref="F72:F79"/>
    <mergeCell ref="F88:F90"/>
    <mergeCell ref="F91:F95"/>
    <mergeCell ref="F97:F101"/>
    <mergeCell ref="F104:F110"/>
    <mergeCell ref="F117:F119"/>
    <mergeCell ref="F132:F135"/>
    <mergeCell ref="F154:F161"/>
    <mergeCell ref="F163:F165"/>
    <mergeCell ref="F166:F168"/>
    <mergeCell ref="F170:F172"/>
    <mergeCell ref="F173:F176"/>
    <mergeCell ref="F177:F179"/>
    <mergeCell ref="F180:F181"/>
    <mergeCell ref="F182:F183"/>
    <mergeCell ref="F187:F191"/>
    <mergeCell ref="F192:F194"/>
    <mergeCell ref="F259:F261"/>
    <mergeCell ref="F262:F265"/>
    <mergeCell ref="F266:F268"/>
    <mergeCell ref="G9:G16"/>
    <mergeCell ref="G20:G21"/>
    <mergeCell ref="G24:G26"/>
    <mergeCell ref="G27:G29"/>
    <mergeCell ref="G34:G41"/>
    <mergeCell ref="G43:G45"/>
    <mergeCell ref="G47:G48"/>
    <mergeCell ref="G49:G51"/>
    <mergeCell ref="G52:G55"/>
    <mergeCell ref="G56:G59"/>
    <mergeCell ref="G60:G61"/>
    <mergeCell ref="G62:G65"/>
    <mergeCell ref="G66:G68"/>
    <mergeCell ref="G72:G79"/>
    <mergeCell ref="G88:G90"/>
    <mergeCell ref="G91:G95"/>
    <mergeCell ref="G97:G101"/>
    <mergeCell ref="G104:G110"/>
    <mergeCell ref="G117:G119"/>
    <mergeCell ref="G132:G135"/>
    <mergeCell ref="H9:H16"/>
    <mergeCell ref="H20:H21"/>
    <mergeCell ref="H24:H26"/>
    <mergeCell ref="H27:H29"/>
    <mergeCell ref="H34:H41"/>
    <mergeCell ref="H43:H45"/>
    <mergeCell ref="H47:H48"/>
    <mergeCell ref="H49:H51"/>
    <mergeCell ref="H52:H55"/>
    <mergeCell ref="H56:H59"/>
    <mergeCell ref="H60:H61"/>
    <mergeCell ref="H62:H65"/>
    <mergeCell ref="H66:H68"/>
    <mergeCell ref="H72:H79"/>
    <mergeCell ref="H91:H95"/>
    <mergeCell ref="H97:H101"/>
    <mergeCell ref="H104:H110"/>
    <mergeCell ref="H117:H119"/>
    <mergeCell ref="H132:H135"/>
    <mergeCell ref="I154:I161"/>
    <mergeCell ref="I163:I165"/>
    <mergeCell ref="I166:I168"/>
    <mergeCell ref="I170:I172"/>
    <mergeCell ref="I173:I176"/>
    <mergeCell ref="I177:I179"/>
    <mergeCell ref="I180:I181"/>
    <mergeCell ref="I182:I183"/>
    <mergeCell ref="I192:I194"/>
  </mergeCells>
  <pageMargins left="0.75" right="0.75" top="1" bottom="1" header="0.511805555555556" footer="0.511805555555556"/>
  <pageSetup paperSize="9"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1</cp:revision>
  <dcterms:created xsi:type="dcterms:W3CDTF">2022-06-03T03:01:00Z</dcterms:created>
  <dcterms:modified xsi:type="dcterms:W3CDTF">2024-09-24T07:45:39Z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EF9906532D0344BFB468A4757BEC0396</vt:lpwstr>
  </property>
</Properties>
</file>